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nwfl01\Profile$\00155\Documents\R02国勢調査Hp\"/>
    </mc:Choice>
  </mc:AlternateContent>
  <bookViews>
    <workbookView xWindow="0" yWindow="0" windowWidth="20490" windowHeight="7530"/>
  </bookViews>
  <sheets>
    <sheet name="高齢夫婦世帯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<sst xmlns="http://schemas.openxmlformats.org/spreadsheetml/2006/main" count="72" uniqueCount="25">
  <si>
    <t>高齢夫婦世帯数</t>
    <phoneticPr fontId="3"/>
  </si>
  <si>
    <t>令和2年10月１日現在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7"/>
  </si>
  <si>
    <t>地域</t>
    <rPh sb="0" eb="2">
      <t>チイキ</t>
    </rPh>
    <phoneticPr fontId="7"/>
  </si>
  <si>
    <t>夫の年齢別</t>
  </si>
  <si>
    <t>妻が60歳以上</t>
  </si>
  <si>
    <t>総　　数</t>
  </si>
  <si>
    <t>60～64歳</t>
  </si>
  <si>
    <t>65～69</t>
  </si>
  <si>
    <t>70～74</t>
  </si>
  <si>
    <t>75～79</t>
  </si>
  <si>
    <t>80～84</t>
  </si>
  <si>
    <t>85歳以上</t>
  </si>
  <si>
    <t>東松島市</t>
    <rPh sb="0" eb="4">
      <t>ヒガシマツシマシ</t>
    </rPh>
    <phoneticPr fontId="7"/>
  </si>
  <si>
    <t>総数</t>
    <rPh sb="0" eb="1">
      <t>フサ</t>
    </rPh>
    <rPh sb="1" eb="2">
      <t>カズ</t>
    </rPh>
    <phoneticPr fontId="7"/>
  </si>
  <si>
    <t>夫が</t>
    <rPh sb="0" eb="1">
      <t>オット</t>
    </rPh>
    <phoneticPr fontId="7"/>
  </si>
  <si>
    <t>　65～69歳</t>
  </si>
  <si>
    <t>-</t>
  </si>
  <si>
    <t>　70～74</t>
  </si>
  <si>
    <t>　75～79</t>
  </si>
  <si>
    <t>　80～84</t>
  </si>
  <si>
    <t>　85歳以上</t>
  </si>
  <si>
    <t>平成27年10月１日現在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</si>
  <si>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平成22年10月１日現在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</si>
  <si>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平成17年10月１日現在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</si>
  <si>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資料：『国勢調査』より</t>
    <rPh sb="4" eb="6">
      <t>コクセイ</t>
    </rPh>
    <rPh sb="6" eb="8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</si>
</sst>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9.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6"/>
      <name val="ｺﾞｼｯｸ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NumberFormat="1" applyFont="1" applyAlignment="1">
      <alignment horizontal="center"/>
    </xf>
    <xf numFmtId="0" fontId="1" fillId="0" borderId="0" xfId="1" applyFont="1"/>
    <xf numFmtId="0" fontId="4" fillId="0" borderId="0" xfId="0" applyFont="1">
      <alignment vertical="center"/>
    </xf>
    <xf numFmtId="0" fontId="5" fillId="0" borderId="0" xfId="1" applyFont="1"/>
    <xf numFmtId="0" fontId="6" fillId="0" borderId="0" xfId="1" applyNumberFormat="1" applyFont="1"/>
    <xf numFmtId="0" fontId="5" fillId="0" borderId="0" xfId="1" applyNumberFormat="1" applyFont="1"/>
    <xf numFmtId="0" fontId="5" fillId="0" borderId="1" xfId="1" applyNumberFormat="1" applyFont="1" applyBorder="1" applyAlignment="1">
      <alignment horizontal="right" vertical="center"/>
    </xf>
    <xf numFmtId="0" fontId="5" fillId="0" borderId="0" xfId="1" applyFont="1" applyBorder="1"/>
    <xf numFmtId="0" fontId="5" fillId="0" borderId="2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38" fontId="5" fillId="0" borderId="11" xfId="2" applyFont="1" applyBorder="1" applyAlignment="1">
      <alignment vertical="center"/>
    </xf>
    <xf numFmtId="38" fontId="5" fillId="0" borderId="2" xfId="2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5" fillId="0" borderId="12" xfId="1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horizontal="right" vertical="center"/>
    </xf>
    <xf numFmtId="0" fontId="5" fillId="0" borderId="11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13" xfId="1" applyFont="1" applyBorder="1" applyAlignment="1">
      <alignment vertical="center" textRotation="255"/>
    </xf>
    <xf numFmtId="0" fontId="5" fillId="0" borderId="1" xfId="1" applyNumberFormat="1" applyFont="1" applyBorder="1" applyAlignment="1">
      <alignment vertical="center"/>
    </xf>
    <xf numFmtId="0" fontId="5" fillId="0" borderId="14" xfId="1" applyNumberFormat="1" applyFont="1" applyBorder="1" applyAlignment="1">
      <alignment vertical="center"/>
    </xf>
    <xf numFmtId="38" fontId="5" fillId="0" borderId="13" xfId="2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textRotation="255"/>
    </xf>
    <xf numFmtId="38" fontId="5" fillId="0" borderId="0" xfId="2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textRotation="255"/>
    </xf>
    <xf numFmtId="0" fontId="5" fillId="0" borderId="2" xfId="1" applyNumberFormat="1" applyFont="1" applyBorder="1" applyAlignment="1">
      <alignment vertical="center"/>
    </xf>
    <xf numFmtId="38" fontId="5" fillId="0" borderId="2" xfId="2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5" fillId="0" borderId="11" xfId="1" applyNumberFormat="1" applyFont="1" applyBorder="1" applyAlignment="1">
      <alignment vertical="center"/>
    </xf>
    <xf numFmtId="0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13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horizontal="right" vertical="center"/>
    </xf>
    <xf numFmtId="0" fontId="1" fillId="0" borderId="2" xfId="1" applyFont="1" applyBorder="1"/>
    <xf numFmtId="0" fontId="1" fillId="0" borderId="2" xfId="1" applyNumberFormat="1" applyFont="1" applyBorder="1"/>
    <xf numFmtId="0" fontId="9" fillId="0" borderId="2" xfId="1" applyNumberFormat="1" applyFont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pane ySplit="1" topLeftCell="A2" activePane="bottomLeft" state="frozen"/>
      <selection pane="bottomLeft" activeCell="L19" sqref="L19"/>
    </sheetView>
  </sheetViews>
  <sheetFormatPr defaultRowHeight="13.5" x14ac:dyDescent="0.4"/>
  <cols>
    <col min="1" max="16384" width="9" style="3"/>
  </cols>
  <sheetData>
    <row r="1" spans="1:12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15">
      <c r="A2" s="4"/>
      <c r="B2" s="4"/>
      <c r="C2" s="4"/>
      <c r="D2" s="5"/>
      <c r="E2" s="6"/>
      <c r="F2" s="6"/>
      <c r="G2" s="6"/>
      <c r="H2" s="6"/>
      <c r="I2" s="6"/>
      <c r="J2" s="6"/>
      <c r="K2" s="6"/>
      <c r="L2" s="4"/>
    </row>
    <row r="3" spans="1:12" ht="14.25" thickBo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4">
      <c r="A4" s="9" t="s">
        <v>2</v>
      </c>
      <c r="B4" s="10" t="s">
        <v>3</v>
      </c>
      <c r="C4" s="11"/>
      <c r="D4" s="12"/>
      <c r="E4" s="13" t="s">
        <v>4</v>
      </c>
      <c r="F4" s="14"/>
      <c r="G4" s="14"/>
      <c r="H4" s="14"/>
      <c r="I4" s="14"/>
      <c r="J4" s="14"/>
      <c r="K4" s="14"/>
    </row>
    <row r="5" spans="1:12" ht="14.25" thickBot="1" x14ac:dyDescent="0.45">
      <c r="A5" s="15"/>
      <c r="B5" s="16"/>
      <c r="C5" s="17"/>
      <c r="D5" s="18"/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</row>
    <row r="6" spans="1:12" ht="18.75" customHeight="1" x14ac:dyDescent="0.15">
      <c r="A6" s="20" t="s">
        <v>12</v>
      </c>
      <c r="B6" s="21" t="s">
        <v>13</v>
      </c>
      <c r="C6" s="22"/>
      <c r="D6" s="23"/>
      <c r="E6" s="24">
        <f>SUM(F6:K6)</f>
        <v>1670</v>
      </c>
      <c r="F6" s="25">
        <f>SUM(F7:F11)</f>
        <v>189</v>
      </c>
      <c r="G6" s="25">
        <f t="shared" ref="G6:K6" si="0">SUM(G7:G11)</f>
        <v>442</v>
      </c>
      <c r="H6" s="25">
        <f t="shared" si="0"/>
        <v>531</v>
      </c>
      <c r="I6" s="25">
        <f t="shared" si="0"/>
        <v>318</v>
      </c>
      <c r="J6" s="25">
        <f t="shared" si="0"/>
        <v>137</v>
      </c>
      <c r="K6" s="25">
        <f t="shared" si="0"/>
        <v>53</v>
      </c>
      <c r="L6" s="8"/>
    </row>
    <row r="7" spans="1:12" ht="18.75" customHeight="1" x14ac:dyDescent="0.15">
      <c r="A7" s="22"/>
      <c r="B7" s="26" t="s">
        <v>14</v>
      </c>
      <c r="C7" s="27" t="s">
        <v>15</v>
      </c>
      <c r="D7" s="28"/>
      <c r="E7" s="24">
        <f t="shared" ref="E7:E10" si="1">SUM(F7:K7)</f>
        <v>394</v>
      </c>
      <c r="F7" s="29">
        <v>151</v>
      </c>
      <c r="G7" s="29">
        <v>197</v>
      </c>
      <c r="H7" s="29">
        <v>39</v>
      </c>
      <c r="I7" s="29">
        <v>6</v>
      </c>
      <c r="J7" s="30">
        <v>1</v>
      </c>
      <c r="K7" s="30" t="s">
        <v>16</v>
      </c>
      <c r="L7" s="4"/>
    </row>
    <row r="8" spans="1:12" ht="18.75" customHeight="1" x14ac:dyDescent="0.4">
      <c r="A8" s="22"/>
      <c r="B8" s="31"/>
      <c r="C8" s="27" t="s">
        <v>17</v>
      </c>
      <c r="D8" s="28"/>
      <c r="E8" s="24">
        <f t="shared" si="1"/>
        <v>501</v>
      </c>
      <c r="F8" s="29">
        <v>33</v>
      </c>
      <c r="G8" s="29">
        <v>213</v>
      </c>
      <c r="H8" s="29">
        <v>231</v>
      </c>
      <c r="I8" s="29">
        <v>20</v>
      </c>
      <c r="J8" s="30">
        <v>4</v>
      </c>
      <c r="K8" s="30" t="s">
        <v>16</v>
      </c>
    </row>
    <row r="9" spans="1:12" ht="18.75" customHeight="1" x14ac:dyDescent="0.4">
      <c r="A9" s="22"/>
      <c r="B9" s="31"/>
      <c r="C9" s="27" t="s">
        <v>18</v>
      </c>
      <c r="D9" s="28"/>
      <c r="E9" s="24">
        <f t="shared" si="1"/>
        <v>425</v>
      </c>
      <c r="F9" s="29">
        <v>4</v>
      </c>
      <c r="G9" s="29">
        <v>32</v>
      </c>
      <c r="H9" s="29">
        <v>229</v>
      </c>
      <c r="I9" s="29">
        <v>149</v>
      </c>
      <c r="J9" s="30">
        <v>8</v>
      </c>
      <c r="K9" s="30">
        <v>3</v>
      </c>
    </row>
    <row r="10" spans="1:12" ht="18.75" customHeight="1" x14ac:dyDescent="0.4">
      <c r="A10" s="22"/>
      <c r="B10" s="31"/>
      <c r="C10" s="27" t="s">
        <v>19</v>
      </c>
      <c r="D10" s="28"/>
      <c r="E10" s="24">
        <f t="shared" si="1"/>
        <v>242</v>
      </c>
      <c r="F10" s="30" t="s">
        <v>16</v>
      </c>
      <c r="G10" s="30" t="s">
        <v>16</v>
      </c>
      <c r="H10" s="29">
        <v>31</v>
      </c>
      <c r="I10" s="29">
        <v>133</v>
      </c>
      <c r="J10" s="29">
        <v>74</v>
      </c>
      <c r="K10" s="30">
        <v>4</v>
      </c>
    </row>
    <row r="11" spans="1:12" ht="18.75" customHeight="1" thickBot="1" x14ac:dyDescent="0.45">
      <c r="A11" s="32"/>
      <c r="B11" s="33"/>
      <c r="C11" s="34" t="s">
        <v>20</v>
      </c>
      <c r="D11" s="35"/>
      <c r="E11" s="36">
        <f>SUM(F11:K11)</f>
        <v>108</v>
      </c>
      <c r="F11" s="37">
        <v>1</v>
      </c>
      <c r="G11" s="37" t="s">
        <v>16</v>
      </c>
      <c r="H11" s="37">
        <v>1</v>
      </c>
      <c r="I11" s="37">
        <v>10</v>
      </c>
      <c r="J11" s="37">
        <v>50</v>
      </c>
      <c r="K11" s="37">
        <v>46</v>
      </c>
    </row>
    <row r="12" spans="1:12" ht="24.75" customHeight="1" x14ac:dyDescent="0.4">
      <c r="A12" s="38"/>
      <c r="B12" s="39"/>
      <c r="C12" s="27"/>
      <c r="D12" s="27"/>
      <c r="E12" s="40"/>
      <c r="F12" s="40"/>
      <c r="G12" s="40"/>
      <c r="H12" s="40"/>
      <c r="I12" s="40"/>
      <c r="J12" s="40"/>
      <c r="K12" s="40"/>
    </row>
    <row r="13" spans="1:12" ht="14.25" thickBot="1" x14ac:dyDescent="0.45">
      <c r="A13" s="7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8.75" customHeight="1" x14ac:dyDescent="0.4">
      <c r="A14" s="20" t="s">
        <v>12</v>
      </c>
      <c r="B14" s="21" t="s">
        <v>13</v>
      </c>
      <c r="C14" s="22"/>
      <c r="D14" s="23"/>
      <c r="E14" s="24">
        <v>1482</v>
      </c>
      <c r="F14" s="25">
        <v>228</v>
      </c>
      <c r="G14" s="25">
        <v>494</v>
      </c>
      <c r="H14" s="25">
        <v>379</v>
      </c>
      <c r="I14" s="25">
        <v>247</v>
      </c>
      <c r="J14" s="25">
        <v>104</v>
      </c>
      <c r="K14" s="25">
        <v>30</v>
      </c>
    </row>
    <row r="15" spans="1:12" ht="18.75" customHeight="1" x14ac:dyDescent="0.4">
      <c r="A15" s="22"/>
      <c r="B15" s="26" t="s">
        <v>14</v>
      </c>
      <c r="C15" s="27" t="s">
        <v>15</v>
      </c>
      <c r="D15" s="28"/>
      <c r="E15" s="24">
        <v>421</v>
      </c>
      <c r="F15" s="29">
        <v>193</v>
      </c>
      <c r="G15" s="29">
        <v>205</v>
      </c>
      <c r="H15" s="29">
        <v>17</v>
      </c>
      <c r="I15" s="29">
        <v>6</v>
      </c>
      <c r="J15" s="30" t="s">
        <v>16</v>
      </c>
      <c r="K15" s="30" t="s">
        <v>16</v>
      </c>
    </row>
    <row r="16" spans="1:12" ht="18.75" customHeight="1" x14ac:dyDescent="0.4">
      <c r="A16" s="22"/>
      <c r="B16" s="31"/>
      <c r="C16" s="27" t="s">
        <v>17</v>
      </c>
      <c r="D16" s="28"/>
      <c r="E16" s="24">
        <v>463</v>
      </c>
      <c r="F16" s="29">
        <v>35</v>
      </c>
      <c r="G16" s="29">
        <v>248</v>
      </c>
      <c r="H16" s="29">
        <v>163</v>
      </c>
      <c r="I16" s="29">
        <v>11</v>
      </c>
      <c r="J16" s="30">
        <v>6</v>
      </c>
      <c r="K16" s="30" t="s">
        <v>16</v>
      </c>
    </row>
    <row r="17" spans="1:11" ht="18.75" customHeight="1" x14ac:dyDescent="0.4">
      <c r="A17" s="22"/>
      <c r="B17" s="31"/>
      <c r="C17" s="27" t="s">
        <v>18</v>
      </c>
      <c r="D17" s="28"/>
      <c r="E17" s="24">
        <v>349</v>
      </c>
      <c r="F17" s="29" t="s">
        <v>16</v>
      </c>
      <c r="G17" s="29">
        <v>39</v>
      </c>
      <c r="H17" s="29">
        <v>177</v>
      </c>
      <c r="I17" s="29">
        <v>124</v>
      </c>
      <c r="J17" s="30">
        <v>8</v>
      </c>
      <c r="K17" s="30">
        <v>1</v>
      </c>
    </row>
    <row r="18" spans="1:11" ht="18.75" customHeight="1" x14ac:dyDescent="0.4">
      <c r="A18" s="22"/>
      <c r="B18" s="31"/>
      <c r="C18" s="27" t="s">
        <v>19</v>
      </c>
      <c r="D18" s="28"/>
      <c r="E18" s="24">
        <v>177</v>
      </c>
      <c r="F18" s="30" t="s">
        <v>16</v>
      </c>
      <c r="G18" s="29">
        <v>1</v>
      </c>
      <c r="H18" s="29">
        <v>21</v>
      </c>
      <c r="I18" s="29">
        <v>99</v>
      </c>
      <c r="J18" s="29">
        <v>54</v>
      </c>
      <c r="K18" s="30">
        <v>2</v>
      </c>
    </row>
    <row r="19" spans="1:11" ht="18.75" customHeight="1" thickBot="1" x14ac:dyDescent="0.45">
      <c r="A19" s="32"/>
      <c r="B19" s="33"/>
      <c r="C19" s="34" t="s">
        <v>20</v>
      </c>
      <c r="D19" s="35"/>
      <c r="E19" s="36">
        <v>72</v>
      </c>
      <c r="F19" s="37" t="s">
        <v>16</v>
      </c>
      <c r="G19" s="37">
        <v>1</v>
      </c>
      <c r="H19" s="37">
        <v>1</v>
      </c>
      <c r="I19" s="37">
        <v>7</v>
      </c>
      <c r="J19" s="37">
        <v>36</v>
      </c>
      <c r="K19" s="37">
        <v>27</v>
      </c>
    </row>
    <row r="20" spans="1:11" ht="13.5" customHeight="1" x14ac:dyDescent="0.4">
      <c r="A20" s="41"/>
      <c r="B20" s="42"/>
      <c r="C20" s="43"/>
      <c r="D20" s="43"/>
      <c r="E20" s="44"/>
      <c r="F20" s="44"/>
      <c r="G20" s="44"/>
      <c r="H20" s="44"/>
      <c r="I20" s="44"/>
      <c r="J20" s="44"/>
      <c r="K20" s="44"/>
    </row>
    <row r="21" spans="1:11" ht="14.25" thickBot="1" x14ac:dyDescent="0.45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8.75" customHeight="1" x14ac:dyDescent="0.4">
      <c r="A22" s="20" t="s">
        <v>12</v>
      </c>
      <c r="B22" s="21" t="s">
        <v>13</v>
      </c>
      <c r="C22" s="22"/>
      <c r="D22" s="23"/>
      <c r="E22" s="24">
        <v>1312</v>
      </c>
      <c r="F22" s="25">
        <v>278</v>
      </c>
      <c r="G22" s="25">
        <v>407</v>
      </c>
      <c r="H22" s="25">
        <v>327</v>
      </c>
      <c r="I22" s="25">
        <v>194</v>
      </c>
      <c r="J22" s="25">
        <v>87</v>
      </c>
      <c r="K22" s="25">
        <v>19</v>
      </c>
    </row>
    <row r="23" spans="1:11" ht="18.75" customHeight="1" x14ac:dyDescent="0.4">
      <c r="A23" s="22"/>
      <c r="B23" s="26" t="s">
        <v>14</v>
      </c>
      <c r="C23" s="27" t="s">
        <v>15</v>
      </c>
      <c r="D23" s="28"/>
      <c r="E23" s="24">
        <v>440</v>
      </c>
      <c r="F23" s="29">
        <v>235</v>
      </c>
      <c r="G23" s="29">
        <v>184</v>
      </c>
      <c r="H23" s="29">
        <v>14</v>
      </c>
      <c r="I23" s="29">
        <v>6</v>
      </c>
      <c r="J23" s="30">
        <v>1</v>
      </c>
      <c r="K23" s="30" t="s">
        <v>16</v>
      </c>
    </row>
    <row r="24" spans="1:11" ht="18.75" customHeight="1" x14ac:dyDescent="0.4">
      <c r="A24" s="22"/>
      <c r="B24" s="31"/>
      <c r="C24" s="27" t="s">
        <v>17</v>
      </c>
      <c r="D24" s="28"/>
      <c r="E24" s="24">
        <v>403</v>
      </c>
      <c r="F24" s="29">
        <v>41</v>
      </c>
      <c r="G24" s="29">
        <v>192</v>
      </c>
      <c r="H24" s="29">
        <v>157</v>
      </c>
      <c r="I24" s="29">
        <v>12</v>
      </c>
      <c r="J24" s="30">
        <v>1</v>
      </c>
      <c r="K24" s="30" t="s">
        <v>16</v>
      </c>
    </row>
    <row r="25" spans="1:11" ht="18.75" customHeight="1" x14ac:dyDescent="0.4">
      <c r="A25" s="22"/>
      <c r="B25" s="31"/>
      <c r="C25" s="27" t="s">
        <v>18</v>
      </c>
      <c r="D25" s="28"/>
      <c r="E25" s="24">
        <v>268</v>
      </c>
      <c r="F25" s="29">
        <v>1</v>
      </c>
      <c r="G25" s="29">
        <v>29</v>
      </c>
      <c r="H25" s="29">
        <v>139</v>
      </c>
      <c r="I25" s="29">
        <v>91</v>
      </c>
      <c r="J25" s="30">
        <v>8</v>
      </c>
      <c r="K25" s="30" t="s">
        <v>16</v>
      </c>
    </row>
    <row r="26" spans="1:11" ht="18.75" customHeight="1" x14ac:dyDescent="0.4">
      <c r="A26" s="22"/>
      <c r="B26" s="31"/>
      <c r="C26" s="27" t="s">
        <v>19</v>
      </c>
      <c r="D26" s="28"/>
      <c r="E26" s="24">
        <v>146</v>
      </c>
      <c r="F26" s="30" t="s">
        <v>16</v>
      </c>
      <c r="G26" s="29">
        <v>2</v>
      </c>
      <c r="H26" s="29">
        <v>17</v>
      </c>
      <c r="I26" s="29">
        <v>79</v>
      </c>
      <c r="J26" s="29">
        <v>44</v>
      </c>
      <c r="K26" s="30">
        <v>4</v>
      </c>
    </row>
    <row r="27" spans="1:11" ht="18.75" customHeight="1" thickBot="1" x14ac:dyDescent="0.45">
      <c r="A27" s="32"/>
      <c r="B27" s="33"/>
      <c r="C27" s="34" t="s">
        <v>20</v>
      </c>
      <c r="D27" s="35"/>
      <c r="E27" s="36">
        <v>55</v>
      </c>
      <c r="F27" s="37">
        <v>1</v>
      </c>
      <c r="G27" s="37" t="s">
        <v>16</v>
      </c>
      <c r="H27" s="37" t="s">
        <v>16</v>
      </c>
      <c r="I27" s="37">
        <v>6</v>
      </c>
      <c r="J27" s="37">
        <v>33</v>
      </c>
      <c r="K27" s="37">
        <v>15</v>
      </c>
    </row>
    <row r="28" spans="1:11" ht="13.5" customHeight="1" x14ac:dyDescent="0.4">
      <c r="A28" s="41"/>
      <c r="B28" s="42"/>
      <c r="C28" s="43"/>
      <c r="D28" s="43"/>
      <c r="E28" s="44"/>
      <c r="F28" s="44"/>
      <c r="G28" s="44"/>
      <c r="H28" s="44"/>
      <c r="I28" s="44"/>
      <c r="J28" s="44"/>
      <c r="K28" s="44"/>
    </row>
    <row r="29" spans="1:11" ht="14.25" thickBot="1" x14ac:dyDescent="0.45">
      <c r="A29" s="7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8.75" customHeight="1" x14ac:dyDescent="0.4">
      <c r="A30" s="20" t="s">
        <v>12</v>
      </c>
      <c r="B30" s="21" t="s">
        <v>13</v>
      </c>
      <c r="C30" s="22"/>
      <c r="D30" s="23"/>
      <c r="E30" s="24">
        <v>1047</v>
      </c>
      <c r="F30" s="45">
        <v>244</v>
      </c>
      <c r="G30" s="45">
        <v>350</v>
      </c>
      <c r="H30" s="45">
        <v>259</v>
      </c>
      <c r="I30" s="45">
        <v>137</v>
      </c>
      <c r="J30" s="45">
        <v>49</v>
      </c>
      <c r="K30" s="45">
        <v>8</v>
      </c>
    </row>
    <row r="31" spans="1:11" ht="18.75" customHeight="1" x14ac:dyDescent="0.4">
      <c r="A31" s="22"/>
      <c r="B31" s="26" t="s">
        <v>14</v>
      </c>
      <c r="C31" s="27" t="s">
        <v>15</v>
      </c>
      <c r="D31" s="28"/>
      <c r="E31" s="46">
        <v>399</v>
      </c>
      <c r="F31" s="45">
        <v>210</v>
      </c>
      <c r="G31" s="45">
        <v>172</v>
      </c>
      <c r="H31" s="45">
        <v>15</v>
      </c>
      <c r="I31" s="45">
        <v>2</v>
      </c>
      <c r="J31" s="47" t="s">
        <v>16</v>
      </c>
      <c r="K31" s="47" t="s">
        <v>16</v>
      </c>
    </row>
    <row r="32" spans="1:11" ht="18.75" customHeight="1" x14ac:dyDescent="0.4">
      <c r="A32" s="22"/>
      <c r="B32" s="31"/>
      <c r="C32" s="27" t="s">
        <v>17</v>
      </c>
      <c r="D32" s="28"/>
      <c r="E32" s="46">
        <v>314</v>
      </c>
      <c r="F32" s="45">
        <v>32</v>
      </c>
      <c r="G32" s="45">
        <v>159</v>
      </c>
      <c r="H32" s="48">
        <v>112</v>
      </c>
      <c r="I32" s="45">
        <v>11</v>
      </c>
      <c r="J32" s="47" t="s">
        <v>16</v>
      </c>
      <c r="K32" s="47" t="s">
        <v>16</v>
      </c>
    </row>
    <row r="33" spans="1:11" ht="18.75" customHeight="1" x14ac:dyDescent="0.4">
      <c r="A33" s="22"/>
      <c r="B33" s="31"/>
      <c r="C33" s="27" t="s">
        <v>18</v>
      </c>
      <c r="D33" s="28"/>
      <c r="E33" s="46">
        <v>222</v>
      </c>
      <c r="F33" s="45">
        <v>2</v>
      </c>
      <c r="G33" s="45">
        <v>18</v>
      </c>
      <c r="H33" s="45">
        <v>119</v>
      </c>
      <c r="I33" s="45">
        <v>72</v>
      </c>
      <c r="J33" s="47">
        <v>10</v>
      </c>
      <c r="K33" s="47">
        <v>1</v>
      </c>
    </row>
    <row r="34" spans="1:11" ht="18.75" customHeight="1" x14ac:dyDescent="0.4">
      <c r="A34" s="22"/>
      <c r="B34" s="31"/>
      <c r="C34" s="27" t="s">
        <v>19</v>
      </c>
      <c r="D34" s="28"/>
      <c r="E34" s="46">
        <v>86</v>
      </c>
      <c r="F34" s="45" t="s">
        <v>16</v>
      </c>
      <c r="G34" s="45">
        <v>1</v>
      </c>
      <c r="H34" s="45">
        <v>12</v>
      </c>
      <c r="I34" s="45">
        <v>44</v>
      </c>
      <c r="J34" s="45">
        <v>28</v>
      </c>
      <c r="K34" s="47">
        <v>1</v>
      </c>
    </row>
    <row r="35" spans="1:11" ht="18.75" customHeight="1" thickBot="1" x14ac:dyDescent="0.45">
      <c r="A35" s="32"/>
      <c r="B35" s="33"/>
      <c r="C35" s="34" t="s">
        <v>20</v>
      </c>
      <c r="D35" s="35"/>
      <c r="E35" s="49">
        <v>26</v>
      </c>
      <c r="F35" s="50" t="s">
        <v>16</v>
      </c>
      <c r="G35" s="50" t="s">
        <v>16</v>
      </c>
      <c r="H35" s="50">
        <v>1</v>
      </c>
      <c r="I35" s="50">
        <v>8</v>
      </c>
      <c r="J35" s="50">
        <v>11</v>
      </c>
      <c r="K35" s="50">
        <v>6</v>
      </c>
    </row>
    <row r="36" spans="1:11" ht="8.25" customHeight="1" x14ac:dyDescent="0.15">
      <c r="A36" s="51"/>
      <c r="B36" s="51"/>
      <c r="C36" s="51"/>
      <c r="D36" s="52"/>
      <c r="E36" s="53"/>
      <c r="F36" s="52"/>
      <c r="G36" s="52"/>
      <c r="H36" s="52"/>
      <c r="I36" s="52"/>
      <c r="J36" s="52"/>
      <c r="K36" s="52"/>
    </row>
    <row r="37" spans="1:11" x14ac:dyDescent="0.4">
      <c r="A37" s="3" t="s">
        <v>24</v>
      </c>
    </row>
  </sheetData>
  <mergeCells count="16">
    <mergeCell ref="A29:K29"/>
    <mergeCell ref="A30:A35"/>
    <mergeCell ref="B30:D30"/>
    <mergeCell ref="A13:K13"/>
    <mergeCell ref="A14:A19"/>
    <mergeCell ref="B14:D14"/>
    <mergeCell ref="A21:K21"/>
    <mergeCell ref="A22:A27"/>
    <mergeCell ref="B22:D22"/>
    <mergeCell ref="A1:K1"/>
    <mergeCell ref="A3:K3"/>
    <mergeCell ref="A4:A5"/>
    <mergeCell ref="B4:D5"/>
    <mergeCell ref="E4:K4"/>
    <mergeCell ref="A6:A11"/>
    <mergeCell ref="B6:D6"/>
  </mergeCells>
  <phoneticPr fontId="3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高齢夫婦世帯数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2021-12-06T06:03:43Z</dcterms:created>
  <dcterms:modified xsi:type="dcterms:W3CDTF">2021-12-06T06:04:00Z</dcterms:modified>
</cp:coreProperties>
</file>