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nwfl01\Profile$\00345\Desktop\契約事務に関して\業務関係\"/>
    </mc:Choice>
  </mc:AlternateContent>
  <bookViews>
    <workbookView xWindow="0" yWindow="0" windowWidth="20490" windowHeight="7155" tabRatio="729" firstSheet="1" activeTab="2"/>
  </bookViews>
  <sheets>
    <sheet name="Ａ４(押印省略　記載例）" sheetId="21" r:id="rId1"/>
    <sheet name="Ａ４(押印あり　記載例）" sheetId="25" r:id="rId2"/>
    <sheet name="Ａ４ (R6.4～押印省略)" sheetId="22" r:id="rId3"/>
    <sheet name="Ａ４ (R6.4～押印あり) " sheetId="26" r:id="rId4"/>
    <sheet name="Ａ４ (R6.4～押印省略) (前払金)" sheetId="23" r:id="rId5"/>
    <sheet name="Ａ４ (R6.4～押印あり) (前払金)" sheetId="27" r:id="rId6"/>
    <sheet name="Ａ４ (R6.4～押印省略) (契約保証金)" sheetId="24" r:id="rId7"/>
    <sheet name="Ａ４ (R6.4～押印あり) (契約保証金)" sheetId="28" r:id="rId8"/>
  </sheets>
  <definedNames>
    <definedName name="_xlnm.Print_Area" localSheetId="3">'Ａ４ (R6.4～押印あり) '!$A$1:$AY$47</definedName>
    <definedName name="_xlnm.Print_Area" localSheetId="7">'Ａ４ (R6.4～押印あり) (契約保証金)'!$A$1:$AY$47</definedName>
    <definedName name="_xlnm.Print_Area" localSheetId="5">'Ａ４ (R6.4～押印あり) (前払金)'!$A$1:$AY$47</definedName>
    <definedName name="_xlnm.Print_Area" localSheetId="2">'Ａ４ (R6.4～押印省略)'!$A$1:$AY$47</definedName>
    <definedName name="_xlnm.Print_Area" localSheetId="6">'Ａ４ (R6.4～押印省略) (契約保証金)'!$A$1:$AY$47</definedName>
    <definedName name="_xlnm.Print_Area" localSheetId="4">'Ａ４ (R6.4～押印省略) (前払金)'!$A$1:$AY$47</definedName>
    <definedName name="_xlnm.Print_Area" localSheetId="1">'Ａ４(押印あり　記載例）'!$A$1:$AY$47</definedName>
    <definedName name="_xlnm.Print_Area" localSheetId="0">'Ａ４(押印省略　記載例）'!$A$1:$AY$47</definedName>
    <definedName name="クエリー1" localSheetId="3">#REF!</definedName>
    <definedName name="クエリー1" localSheetId="7">#REF!</definedName>
    <definedName name="クエリー1" localSheetId="5">#REF!</definedName>
    <definedName name="クエリー1" localSheetId="2">#REF!</definedName>
    <definedName name="クエリー1" localSheetId="6">#REF!</definedName>
    <definedName name="クエリー1" localSheetId="4">#REF!</definedName>
    <definedName name="クエリー1" localSheetId="1">#REF!</definedName>
    <definedName name="クエリー1" localSheetId="0">#REF!</definedName>
    <definedName name="クエリー1">#REF!</definedName>
  </definedNames>
  <calcPr calcId="162913"/>
</workbook>
</file>

<file path=xl/calcChain.xml><?xml version="1.0" encoding="utf-8"?>
<calcChain xmlns="http://schemas.openxmlformats.org/spreadsheetml/2006/main">
  <c r="BF32" i="28" l="1"/>
  <c r="BF30" i="28"/>
  <c r="K27" i="28"/>
  <c r="BF32" i="27"/>
  <c r="BF30" i="27"/>
  <c r="K27" i="27"/>
  <c r="BF32" i="26"/>
  <c r="BF30" i="26"/>
  <c r="K27" i="26"/>
  <c r="BF32" i="25"/>
  <c r="BF30" i="25"/>
  <c r="K27" i="25"/>
  <c r="K27" i="24" l="1"/>
  <c r="K27" i="23"/>
  <c r="K27" i="21"/>
  <c r="K27" i="22"/>
  <c r="BF32" i="24" l="1"/>
  <c r="BF30" i="24"/>
  <c r="BF32" i="23"/>
  <c r="BF30" i="23"/>
  <c r="BF32" i="22"/>
  <c r="BF30" i="22"/>
  <c r="BF32" i="21" l="1"/>
  <c r="BF30" i="21"/>
</calcChain>
</file>

<file path=xl/comments1.xml><?xml version="1.0" encoding="utf-8"?>
<comments xmlns="http://schemas.openxmlformats.org/spreadsheetml/2006/main">
  <authors>
    <author>localadmin</author>
  </authors>
  <commentList>
    <comment ref="AC18" authorId="0" shapeId="0">
      <text>
        <r>
          <rPr>
            <sz val="9"/>
            <color indexed="81"/>
            <rFont val="MS P ゴシック"/>
            <family val="3"/>
            <charset val="128"/>
          </rPr>
          <t>登録番号（Tから始まる13桁の数字）を記載する</t>
        </r>
      </text>
    </comment>
    <comment ref="K2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税率及び総額に対する税額の記載が必要
</t>
        </r>
      </text>
    </comment>
    <comment ref="AA30" authorId="0" shapeId="0">
      <text>
        <r>
          <rPr>
            <sz val="9"/>
            <color indexed="81"/>
            <rFont val="MS P ゴシック"/>
            <family val="3"/>
            <charset val="128"/>
          </rPr>
          <t>受領年月日を記入</t>
        </r>
      </text>
    </comment>
    <comment ref="AA32" authorId="0" shapeId="0">
      <text>
        <r>
          <rPr>
            <sz val="9"/>
            <color indexed="81"/>
            <rFont val="MS P ゴシック"/>
            <family val="3"/>
            <charset val="128"/>
          </rPr>
          <t>年月日を記入</t>
        </r>
      </text>
    </comment>
    <comment ref="AJ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押印省略時は発行責任者及び担当者の部署、氏名、連絡先を記載すること</t>
        </r>
      </text>
    </comment>
  </commentList>
</comments>
</file>

<file path=xl/comments2.xml><?xml version="1.0" encoding="utf-8"?>
<comments xmlns="http://schemas.openxmlformats.org/spreadsheetml/2006/main">
  <authors>
    <author>localadmin</author>
  </authors>
  <commentList>
    <comment ref="AC18" authorId="0" shapeId="0">
      <text>
        <r>
          <rPr>
            <sz val="9"/>
            <color indexed="81"/>
            <rFont val="MS P ゴシック"/>
            <family val="3"/>
            <charset val="128"/>
          </rPr>
          <t>登録番号（Tから始まる13桁の数字）を記載する</t>
        </r>
      </text>
    </comment>
    <comment ref="K2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税率及び総額に対する税額の記載が必要
</t>
        </r>
      </text>
    </comment>
    <comment ref="AA30" authorId="0" shapeId="0">
      <text>
        <r>
          <rPr>
            <sz val="9"/>
            <color indexed="81"/>
            <rFont val="MS P ゴシック"/>
            <family val="3"/>
            <charset val="128"/>
          </rPr>
          <t>受領年月日を記入</t>
        </r>
      </text>
    </comment>
    <comment ref="AA32" authorId="0" shapeId="0">
      <text>
        <r>
          <rPr>
            <sz val="9"/>
            <color indexed="81"/>
            <rFont val="MS P ゴシック"/>
            <family val="3"/>
            <charset val="128"/>
          </rPr>
          <t>年月日を記入</t>
        </r>
      </text>
    </comment>
  </commentList>
</comments>
</file>

<file path=xl/sharedStrings.xml><?xml version="1.0" encoding="utf-8"?>
<sst xmlns="http://schemas.openxmlformats.org/spreadsheetml/2006/main" count="816" uniqueCount="111">
  <si>
    <t>円</t>
    <rPh sb="0" eb="1">
      <t>エン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</si>
  <si>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</si>
  <si>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</si>
  <si>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</si>
  <si>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</si>
  <si>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億</t>
    <rPh sb="0" eb="1">
      <t>オク</t>
    </rPh>
    <phoneticPr fontId="2"/>
  </si>
  <si>
    <t>金融機関</t>
    <rPh sb="0" eb="2">
      <t>キンユウ</t>
    </rPh>
    <rPh sb="2" eb="4">
      <t>キカン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</si>
  <si>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</si>
  <si>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</si>
  <si>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</si>
  <si>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</si>
  <si>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1.普通</t>
    <rPh sb="2" eb="4">
      <t>フツウ</t>
    </rPh>
    <phoneticPr fontId="2"/>
  </si>
  <si>
    <t>2.当座</t>
    <rPh sb="2" eb="4">
      <t>トウザ</t>
    </rPh>
    <phoneticPr fontId="2"/>
  </si>
  <si>
    <t>口座名義人</t>
    <rPh sb="0" eb="2">
      <t>コウザ</t>
    </rPh>
    <rPh sb="2" eb="5">
      <t>メイギニン</t>
    </rPh>
    <phoneticPr fontId="2"/>
  </si>
  <si>
    <t>市記入欄</t>
    <rPh sb="0" eb="1">
      <t>シ</t>
    </rPh>
    <rPh sb="1" eb="3">
      <t>キニュウ</t>
    </rPh>
    <rPh sb="3" eb="4">
      <t>ラン</t>
    </rPh>
    <phoneticPr fontId="2"/>
  </si>
  <si>
    <t>契約年月日</t>
    <rPh sb="0" eb="2">
      <t>ケイヤク</t>
    </rPh>
    <rPh sb="2" eb="5">
      <t>ネンガッピ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</si>
  <si>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</si>
  <si>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振 込 先</t>
    <rPh sb="0" eb="1">
      <t>オサム</t>
    </rPh>
    <rPh sb="2" eb="3">
      <t>コミ</t>
    </rPh>
    <rPh sb="4" eb="5">
      <t>サキ</t>
    </rPh>
    <phoneticPr fontId="2"/>
  </si>
  <si>
    <t>東松島市長　様</t>
    <rPh sb="0" eb="1">
      <t>ヒガシ</t>
    </rPh>
    <rPh sb="1" eb="3">
      <t>マツシマ</t>
    </rPh>
    <rPh sb="3" eb="4">
      <t>シ</t>
    </rPh>
    <rPh sb="4" eb="5">
      <t>チョウ</t>
    </rPh>
    <rPh sb="6" eb="7">
      <t>サマ</t>
    </rPh>
    <phoneticPr fontId="2"/>
  </si>
  <si>
    <t>請 求 内 訳</t>
    <rPh sb="0" eb="1">
      <t>ショウ</t>
    </rPh>
    <rPh sb="2" eb="3">
      <t>モトム</t>
    </rPh>
    <rPh sb="4" eb="5">
      <t>ナイ</t>
    </rPh>
    <rPh sb="6" eb="7">
      <t>ヤク</t>
    </rPh>
    <phoneticPr fontId="2"/>
  </si>
  <si>
    <t>既 受 領 額</t>
    <rPh sb="0" eb="1">
      <t>キ</t>
    </rPh>
    <rPh sb="2" eb="3">
      <t>ウケ</t>
    </rPh>
    <rPh sb="4" eb="5">
      <t>リョウ</t>
    </rPh>
    <rPh sb="6" eb="7">
      <t>ガク</t>
    </rPh>
    <phoneticPr fontId="2"/>
  </si>
  <si>
    <t>残　　　額</t>
    <rPh sb="0" eb="1">
      <t>ザン</t>
    </rPh>
    <rPh sb="4" eb="5">
      <t>ガク</t>
    </rPh>
    <phoneticPr fontId="2"/>
  </si>
  <si>
    <t>既受領額内訳</t>
    <rPh sb="0" eb="1">
      <t>キ</t>
    </rPh>
    <rPh sb="1" eb="3">
      <t>ジュリョウ</t>
    </rPh>
    <rPh sb="3" eb="4">
      <t>ガク</t>
    </rPh>
    <rPh sb="4" eb="6">
      <t>ウチワケ</t>
    </rPh>
    <phoneticPr fontId="2"/>
  </si>
  <si>
    <t>前 　払　 金</t>
    <rPh sb="0" eb="1">
      <t>マエ</t>
    </rPh>
    <rPh sb="3" eb="4">
      <t>バライ</t>
    </rPh>
    <rPh sb="6" eb="7">
      <t>キン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</si>
  <si>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</si>
  <si>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</si>
  <si>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検査済</t>
    <rPh sb="0" eb="2">
      <t>ケンサ</t>
    </rPh>
    <rPh sb="2" eb="3">
      <t>ズ</t>
    </rPh>
    <phoneticPr fontId="2"/>
  </si>
  <si>
    <t>日</t>
    <rPh sb="0" eb="1">
      <t>ニチ</t>
    </rPh>
    <phoneticPr fontId="2"/>
  </si>
  <si>
    <t>１．前金払</t>
    <rPh sb="2" eb="4">
      <t>マエキン</t>
    </rPh>
    <rPh sb="4" eb="5">
      <t>ハラ</t>
    </rPh>
    <phoneticPr fontId="2"/>
  </si>
  <si>
    <t>日</t>
    <rPh sb="0" eb="1">
      <t>ビ</t>
    </rPh>
    <phoneticPr fontId="2"/>
  </si>
  <si>
    <t>月</t>
    <rPh sb="0" eb="1">
      <t>ヅキ</t>
    </rPh>
    <phoneticPr fontId="2"/>
  </si>
  <si>
    <t>年</t>
    <rPh sb="0" eb="1">
      <t>ドシ</t>
    </rPh>
    <phoneticPr fontId="2"/>
  </si>
  <si>
    <t>（注意）</t>
    <rPh sb="1" eb="3">
      <t>チュウイ</t>
    </rPh>
    <phoneticPr fontId="2"/>
  </si>
  <si>
    <t>〒</t>
    <phoneticPr fontId="2"/>
  </si>
  <si>
    <t>検査員
職氏名</t>
    <rPh sb="0" eb="3">
      <t>ケンサイン</t>
    </rPh>
    <rPh sb="4" eb="5">
      <t>ショク</t>
    </rPh>
    <rPh sb="5" eb="7">
      <t>シメイ</t>
    </rPh>
    <phoneticPr fontId="2"/>
  </si>
  <si>
    <t>㊞</t>
    <phoneticPr fontId="2"/>
  </si>
  <si>
    <t>TEL</t>
    <phoneticPr fontId="2"/>
  </si>
  <si>
    <t>（</t>
    <phoneticPr fontId="2"/>
  </si>
  <si>
    <t>）</t>
    <phoneticPr fontId="2"/>
  </si>
  <si>
    <t>－</t>
    <phoneticPr fontId="2"/>
  </si>
  <si>
    <t>　検査欄の記名押印は不要です。</t>
    <rPh sb="1" eb="3">
      <t>ケンサ</t>
    </rPh>
    <rPh sb="3" eb="4">
      <t>ラン</t>
    </rPh>
    <rPh sb="5" eb="7">
      <t>キメイ</t>
    </rPh>
    <rPh sb="7" eb="9">
      <t>オウイン</t>
    </rPh>
    <rPh sb="10" eb="12">
      <t>フヨウ</t>
    </rPh>
    <phoneticPr fontId="2"/>
  </si>
  <si>
    <t>契約金額</t>
    <rPh sb="0" eb="2">
      <t>ケイヤク</t>
    </rPh>
    <rPh sb="2" eb="4">
      <t>キンガク</t>
    </rPh>
    <phoneticPr fontId="2"/>
  </si>
  <si>
    <t>第　回部分払</t>
    <rPh sb="0" eb="1">
      <t>ダイ</t>
    </rPh>
    <rPh sb="2" eb="3">
      <t>カイ</t>
    </rPh>
    <rPh sb="3" eb="5">
      <t>ブブン</t>
    </rPh>
    <rPh sb="5" eb="6">
      <t>ハラ</t>
    </rPh>
    <phoneticPr fontId="2"/>
  </si>
  <si>
    <t>２．中間前金払</t>
    <rPh sb="2" eb="4">
      <t>チュウカン</t>
    </rPh>
    <rPh sb="4" eb="6">
      <t>マエキン</t>
    </rPh>
    <rPh sb="6" eb="7">
      <t>バラ</t>
    </rPh>
    <phoneticPr fontId="2"/>
  </si>
  <si>
    <t>中間前払金</t>
    <rPh sb="0" eb="1">
      <t>ナカ</t>
    </rPh>
    <rPh sb="1" eb="2">
      <t>アイダ</t>
    </rPh>
    <rPh sb="2" eb="3">
      <t>マエ</t>
    </rPh>
    <rPh sb="3" eb="4">
      <t>バライ</t>
    </rPh>
    <rPh sb="4" eb="5">
      <t>キン</t>
    </rPh>
    <phoneticPr fontId="2"/>
  </si>
  <si>
    <t>令和</t>
    <rPh sb="0" eb="1">
      <t>レイ</t>
    </rPh>
    <rPh sb="1" eb="2">
      <t>ワ</t>
    </rPh>
    <phoneticPr fontId="2"/>
  </si>
  <si>
    <t>３．部分払</t>
    <rPh sb="2" eb="4">
      <t>ブブン</t>
    </rPh>
    <rPh sb="4" eb="5">
      <t>バラ</t>
    </rPh>
    <phoneticPr fontId="2"/>
  </si>
  <si>
    <t>( 所 在 地 )</t>
    <rPh sb="2" eb="3">
      <t>ショ</t>
    </rPh>
    <rPh sb="4" eb="5">
      <t>ザイ</t>
    </rPh>
    <rPh sb="6" eb="7">
      <t>チ</t>
    </rPh>
    <phoneticPr fontId="2"/>
  </si>
  <si>
    <t>契約保証金
請求額</t>
    <rPh sb="0" eb="2">
      <t>ケイヤク</t>
    </rPh>
    <rPh sb="2" eb="5">
      <t>ホショウキン</t>
    </rPh>
    <rPh sb="6" eb="8">
      <t>セイキュウ</t>
    </rPh>
    <rPh sb="8" eb="9">
      <t>ガク</t>
    </rPh>
    <phoneticPr fontId="2"/>
  </si>
  <si>
    <t>住　所</t>
    <rPh sb="0" eb="1">
      <t>ジュウ</t>
    </rPh>
    <rPh sb="2" eb="3">
      <t>ショ</t>
    </rPh>
    <phoneticPr fontId="2"/>
  </si>
  <si>
    <t>５．契約保証金</t>
    <phoneticPr fontId="2"/>
  </si>
  <si>
    <t>名称及び
代表者名
（氏名）</t>
    <rPh sb="0" eb="2">
      <t>メイショウ</t>
    </rPh>
    <rPh sb="2" eb="3">
      <t>オヨ</t>
    </rPh>
    <rPh sb="5" eb="8">
      <t>ダイヒョウシャ</t>
    </rPh>
    <rPh sb="8" eb="9">
      <t>メイ</t>
    </rPh>
    <rPh sb="11" eb="12">
      <t>シ</t>
    </rPh>
    <rPh sb="12" eb="13">
      <t>メイ</t>
    </rPh>
    <phoneticPr fontId="2"/>
  </si>
  <si>
    <t>0225</t>
    <phoneticPr fontId="2"/>
  </si>
  <si>
    <t>1111</t>
    <phoneticPr fontId="2"/>
  </si>
  <si>
    <t>0503</t>
    <phoneticPr fontId="2"/>
  </si>
  <si>
    <t>請求内訳</t>
    <rPh sb="0" eb="2">
      <t>セイキュウ</t>
    </rPh>
    <rPh sb="2" eb="4">
      <t>ウチワケ</t>
    </rPh>
    <phoneticPr fontId="2"/>
  </si>
  <si>
    <t>既受領額</t>
    <rPh sb="0" eb="1">
      <t>キ</t>
    </rPh>
    <rPh sb="1" eb="2">
      <t>ウケ</t>
    </rPh>
    <rPh sb="2" eb="3">
      <t>リョウ</t>
    </rPh>
    <rPh sb="3" eb="4">
      <t>ガク</t>
    </rPh>
    <phoneticPr fontId="2"/>
  </si>
  <si>
    <t>入力のチェック結果</t>
    <rPh sb="0" eb="2">
      <t>ニュウリョク</t>
    </rPh>
    <rPh sb="7" eb="9">
      <t>ケッカ</t>
    </rPh>
    <phoneticPr fontId="2"/>
  </si>
  <si>
    <t>七十七</t>
    <rPh sb="0" eb="3">
      <t>77</t>
    </rPh>
    <phoneticPr fontId="2"/>
  </si>
  <si>
    <t xml:space="preserve"> 図形を該当する請求内訳の番号に移動</t>
    <rPh sb="1" eb="3">
      <t>ズケイ</t>
    </rPh>
    <rPh sb="4" eb="6">
      <t>ガイトウ</t>
    </rPh>
    <rPh sb="8" eb="10">
      <t>セイキュウ</t>
    </rPh>
    <rPh sb="10" eb="12">
      <t>ウチワケ</t>
    </rPh>
    <rPh sb="13" eb="15">
      <t>バンゴウ</t>
    </rPh>
    <rPh sb="16" eb="18">
      <t>イドウ</t>
    </rPh>
    <phoneticPr fontId="2"/>
  </si>
  <si>
    <t>図形を該当する預金種類の番号に移動</t>
    <rPh sb="0" eb="2">
      <t>ズケイ</t>
    </rPh>
    <rPh sb="3" eb="5">
      <t>ガイトウ</t>
    </rPh>
    <rPh sb="7" eb="9">
      <t>ヨキン</t>
    </rPh>
    <rPh sb="9" eb="11">
      <t>シュルイ</t>
    </rPh>
    <rPh sb="12" eb="14">
      <t>バンゴウ</t>
    </rPh>
    <rPh sb="15" eb="17">
      <t>イドウ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</si>
  <si>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</si>
  <si>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 xml:space="preserve">  </t>
    <phoneticPr fontId="2"/>
  </si>
  <si>
    <t>下記内訳のとおり上記の金額を請求します。</t>
    <rPh sb="2" eb="4">
      <t>ウチワケ</t>
    </rPh>
    <rPh sb="8" eb="9">
      <t>ジョウ</t>
    </rPh>
    <phoneticPr fontId="2"/>
  </si>
  <si>
    <t>内　　　　　　　　　　　　　　　　訳</t>
    <rPh sb="0" eb="1">
      <t>ウチ</t>
    </rPh>
    <rPh sb="17" eb="18">
      <t>ヤク</t>
    </rPh>
    <phoneticPr fontId="2"/>
  </si>
  <si>
    <t>㊞</t>
  </si>
  <si>
    <t>１３桁の登録番号を入力する</t>
    <rPh sb="2" eb="3">
      <t>ケタ</t>
    </rPh>
    <rPh sb="4" eb="8">
      <t>トウロクバンゴウ</t>
    </rPh>
    <rPh sb="9" eb="11">
      <t>ニュウリョク</t>
    </rPh>
    <phoneticPr fontId="2"/>
  </si>
  <si>
    <t>頭部に￥字を表示する</t>
    <phoneticPr fontId="2"/>
  </si>
  <si>
    <t>　　　検査済欄に斜線を引いて下さい。</t>
    <rPh sb="3" eb="6">
      <t>ケンサズ</t>
    </rPh>
    <rPh sb="6" eb="7">
      <t>ラン</t>
    </rPh>
    <rPh sb="8" eb="10">
      <t>シャセン</t>
    </rPh>
    <rPh sb="11" eb="12">
      <t>ヒ</t>
    </rPh>
    <rPh sb="14" eb="15">
      <t>クダ</t>
    </rPh>
    <phoneticPr fontId="2"/>
  </si>
  <si>
    <r>
      <t>※</t>
    </r>
    <r>
      <rPr>
        <u/>
        <sz val="8"/>
        <rFont val="ＭＳ 明朝"/>
        <family val="1"/>
        <charset val="128"/>
      </rPr>
      <t>前払金</t>
    </r>
    <r>
      <rPr>
        <sz val="8"/>
        <rFont val="ＭＳ 明朝"/>
        <family val="1"/>
        <charset val="128"/>
      </rPr>
      <t>請求及び</t>
    </r>
    <r>
      <rPr>
        <u/>
        <sz val="8"/>
        <rFont val="ＭＳ 明朝"/>
        <family val="1"/>
        <charset val="128"/>
      </rPr>
      <t>契約保証金</t>
    </r>
    <r>
      <rPr>
        <sz val="8"/>
        <rFont val="ＭＳ 明朝"/>
        <family val="1"/>
        <charset val="128"/>
      </rPr>
      <t>の請求（返還）の場合は</t>
    </r>
    <rPh sb="1" eb="3">
      <t>マエバラ</t>
    </rPh>
    <rPh sb="3" eb="4">
      <t>キン</t>
    </rPh>
    <rPh sb="4" eb="6">
      <t>セイキュウ</t>
    </rPh>
    <rPh sb="6" eb="7">
      <t>オヨ</t>
    </rPh>
    <rPh sb="8" eb="10">
      <t>ケイヤク</t>
    </rPh>
    <rPh sb="10" eb="13">
      <t>ホショウキン</t>
    </rPh>
    <rPh sb="14" eb="16">
      <t>セイキュウ</t>
    </rPh>
    <rPh sb="17" eb="19">
      <t>ヘンカン</t>
    </rPh>
    <rPh sb="21" eb="23">
      <t>バアイ</t>
    </rPh>
    <phoneticPr fontId="2"/>
  </si>
  <si>
    <t>・金額はアラビア数字で記入し、頭部に￥字(内訳欄内の金額は除く）を表示すること。</t>
    <phoneticPr fontId="2"/>
  </si>
  <si>
    <t>981</t>
    <phoneticPr fontId="2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</si>
  <si>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2"/>
  </si>
  <si>
    <t>・適格請求書発行事業者登録番号は必ず記入すること。</t>
    <rPh sb="1" eb="3">
      <t>テキカク</t>
    </rPh>
    <rPh sb="3" eb="6">
      <t>セイキュウショ</t>
    </rPh>
    <rPh sb="6" eb="8">
      <t>ハッコウ</t>
    </rPh>
    <rPh sb="8" eb="11">
      <t>ジギョウシャ</t>
    </rPh>
    <rPh sb="11" eb="13">
      <t>トウロク</t>
    </rPh>
    <rPh sb="13" eb="15">
      <t>バンゴウ</t>
    </rPh>
    <rPh sb="16" eb="17">
      <t>カナラ</t>
    </rPh>
    <rPh sb="18" eb="20">
      <t>キニュウ</t>
    </rPh>
    <phoneticPr fontId="2"/>
  </si>
  <si>
    <t>・消費税の税率及び消費税額は必ず記入すること。</t>
    <rPh sb="1" eb="4">
      <t>ショウヒゼイ</t>
    </rPh>
    <rPh sb="5" eb="7">
      <t>ゼイリツ</t>
    </rPh>
    <rPh sb="7" eb="8">
      <t>オヨ</t>
    </rPh>
    <rPh sb="9" eb="12">
      <t>ショウヒゼイ</t>
    </rPh>
    <rPh sb="12" eb="13">
      <t>ガク</t>
    </rPh>
    <rPh sb="14" eb="15">
      <t>カナラ</t>
    </rPh>
    <rPh sb="16" eb="18">
      <t>キニュウ</t>
    </rPh>
    <phoneticPr fontId="2"/>
  </si>
  <si>
    <t>税率</t>
    <rPh sb="0" eb="2">
      <t>ゼイリツ</t>
    </rPh>
    <phoneticPr fontId="2"/>
  </si>
  <si>
    <t>(内消費税10％</t>
    <rPh sb="1" eb="2">
      <t>ウチ</t>
    </rPh>
    <rPh sb="2" eb="5">
      <t>ショウヒゼイ</t>
    </rPh>
    <phoneticPr fontId="2"/>
  </si>
  <si>
    <t>円）</t>
    <rPh sb="0" eb="1">
      <t>エン</t>
    </rPh>
    <phoneticPr fontId="2"/>
  </si>
  <si>
    <t>請求金額(税込)</t>
    <rPh sb="0" eb="2">
      <t>セイキュウ</t>
    </rPh>
    <rPh sb="2" eb="4">
      <t>キンガク</t>
    </rPh>
    <rPh sb="5" eb="7">
      <t>ゼイコミ</t>
    </rPh>
    <phoneticPr fontId="2"/>
  </si>
  <si>
    <t>東松島市矢本字上川戸３６番地１</t>
    <rPh sb="0" eb="4">
      <t>ヒガシマツシマシ</t>
    </rPh>
    <rPh sb="4" eb="6">
      <t>ヤモト</t>
    </rPh>
    <rPh sb="6" eb="7">
      <t>ジ</t>
    </rPh>
    <rPh sb="7" eb="10">
      <t>カミカワト</t>
    </rPh>
    <rPh sb="12" eb="14">
      <t>バンチ</t>
    </rPh>
    <phoneticPr fontId="2"/>
  </si>
  <si>
    <t>株式会社　東松島</t>
    <phoneticPr fontId="2"/>
  </si>
  <si>
    <t>82</t>
    <phoneticPr fontId="2"/>
  </si>
  <si>
    <t>代表取締役　東松島　一郎</t>
    <phoneticPr fontId="2"/>
  </si>
  <si>
    <t>㈱東松島　一郎</t>
    <phoneticPr fontId="2"/>
  </si>
  <si>
    <t>東松島市矢本字上河戸36番地1地内</t>
    <phoneticPr fontId="2"/>
  </si>
  <si>
    <t>矢本</t>
    <rPh sb="0" eb="2">
      <t>ヤモト</t>
    </rPh>
    <phoneticPr fontId="2"/>
  </si>
  <si>
    <t>\</t>
    <phoneticPr fontId="2"/>
  </si>
  <si>
    <t>T1234567890123</t>
    <phoneticPr fontId="2"/>
  </si>
  <si>
    <t>発行責任者及び担当者</t>
    <rPh sb="0" eb="2">
      <t>ハッコウ</t>
    </rPh>
    <rPh sb="2" eb="5">
      <t>セキニンシャ</t>
    </rPh>
    <rPh sb="5" eb="6">
      <t>オヨ</t>
    </rPh>
    <rPh sb="7" eb="10">
      <t>タントウシャ</t>
    </rPh>
    <phoneticPr fontId="2"/>
  </si>
  <si>
    <t>・発行責任者</t>
    <rPh sb="1" eb="6">
      <t>ハッコウセキニンシャ</t>
    </rPh>
    <phoneticPr fontId="2"/>
  </si>
  <si>
    <t>○○部</t>
    <rPh sb="2" eb="3">
      <t>ブ</t>
    </rPh>
    <phoneticPr fontId="2"/>
  </si>
  <si>
    <t>東松島　一太郎</t>
    <rPh sb="0" eb="3">
      <t>ヒガシマツシマ</t>
    </rPh>
    <rPh sb="4" eb="7">
      <t>イチタロウ</t>
    </rPh>
    <phoneticPr fontId="2"/>
  </si>
  <si>
    <t>(</t>
    <phoneticPr fontId="2"/>
  </si>
  <si>
    <t>連絡先</t>
    <rPh sb="0" eb="3">
      <t>レンラクサキ</t>
    </rPh>
    <phoneticPr fontId="2"/>
  </si>
  <si>
    <t>000-000-0000</t>
    <phoneticPr fontId="2"/>
  </si>
  <si>
    <t>)</t>
    <phoneticPr fontId="2"/>
  </si>
  <si>
    <t>・担当者</t>
    <rPh sb="1" eb="4">
      <t>タントウシャ</t>
    </rPh>
    <phoneticPr fontId="2"/>
  </si>
  <si>
    <t>東松島　一郎</t>
    <rPh sb="0" eb="3">
      <t>ヒガシマツシマ</t>
    </rPh>
    <rPh sb="4" eb="6">
      <t>イチロウ</t>
    </rPh>
    <phoneticPr fontId="2"/>
  </si>
  <si>
    <t>(</t>
    <phoneticPr fontId="2"/>
  </si>
  <si>
    <t>000-000-0000</t>
    <phoneticPr fontId="2"/>
  </si>
  <si>
    <t>)</t>
    <phoneticPr fontId="2"/>
  </si>
  <si>
    <t>業務名</t>
    <rPh sb="0" eb="2">
      <t>ギョウム</t>
    </rPh>
    <rPh sb="2" eb="3">
      <t>メイ</t>
    </rPh>
    <phoneticPr fontId="2"/>
  </si>
  <si>
    <t>業務場所</t>
    <rPh sb="0" eb="2">
      <t>ギョウム</t>
    </rPh>
    <rPh sb="2" eb="4">
      <t>バショ</t>
    </rPh>
    <phoneticPr fontId="2"/>
  </si>
  <si>
    <t>完了年月日</t>
    <rPh sb="0" eb="2">
      <t>カンリョウ</t>
    </rPh>
    <rPh sb="2" eb="5">
      <t>ネンガッピ</t>
    </rPh>
    <phoneticPr fontId="2"/>
  </si>
  <si>
    <t>４．完了払</t>
    <rPh sb="3" eb="4">
      <t>リョウ</t>
    </rPh>
    <phoneticPr fontId="2"/>
  </si>
  <si>
    <t>令和５年度　〇〇〇〇〇〇〇〇〇〇業務　</t>
    <rPh sb="16" eb="18">
      <t>ギョウム</t>
    </rPh>
    <phoneticPr fontId="2"/>
  </si>
  <si>
    <t>完了年月日</t>
    <rPh sb="0" eb="2">
      <t>カンリョウ</t>
    </rPh>
    <phoneticPr fontId="2"/>
  </si>
  <si>
    <t>４．完了払</t>
    <phoneticPr fontId="2"/>
  </si>
  <si>
    <t>４．完了払</t>
    <phoneticPr fontId="2"/>
  </si>
  <si>
    <t>４．完了払</t>
    <phoneticPr fontId="2"/>
  </si>
  <si>
    <t>４．完了払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</si>
</sst>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¥&quot;#,##0&quot;円&quot;_);[Red]&quot;¥&quot;\(#,##0&quot;円&quot;\)"/>
    <numFmt numFmtId="178" formatCode="#,##0_);[Red]\(#,##0\)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00206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002060"/>
      <name val="HGｺﾞｼｯｸE"/>
      <family val="3"/>
      <charset val="128"/>
    </font>
    <font>
      <sz val="14"/>
      <color rgb="FFFF0000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u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8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4" xfId="2" applyBorder="1">
      <alignment vertical="center"/>
    </xf>
    <xf numFmtId="0" fontId="1" fillId="0" borderId="0" xfId="2" applyBorder="1">
      <alignment vertical="center"/>
    </xf>
    <xf numFmtId="0" fontId="3" fillId="0" borderId="0" xfId="2" applyFont="1" applyBorder="1">
      <alignment vertical="center"/>
    </xf>
    <xf numFmtId="0" fontId="3" fillId="0" borderId="5" xfId="2" applyFont="1" applyBorder="1">
      <alignment vertical="center"/>
    </xf>
    <xf numFmtId="0" fontId="3" fillId="0" borderId="0" xfId="2" applyFont="1">
      <alignment vertical="center"/>
    </xf>
    <xf numFmtId="0" fontId="5" fillId="0" borderId="0" xfId="2" applyFont="1">
      <alignment vertical="center"/>
    </xf>
    <xf numFmtId="0" fontId="7" fillId="0" borderId="7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1" fillId="0" borderId="10" xfId="2" applyBorder="1">
      <alignment vertical="center"/>
    </xf>
    <xf numFmtId="0" fontId="3" fillId="0" borderId="7" xfId="2" applyFont="1" applyBorder="1">
      <alignment vertical="center"/>
    </xf>
    <xf numFmtId="0" fontId="3" fillId="0" borderId="11" xfId="2" applyFont="1" applyBorder="1">
      <alignment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7" fillId="0" borderId="0" xfId="2" applyFont="1">
      <alignment vertical="center"/>
    </xf>
    <xf numFmtId="0" fontId="3" fillId="2" borderId="0" xfId="2" applyFont="1" applyFill="1">
      <alignment vertical="center"/>
    </xf>
    <xf numFmtId="0" fontId="6" fillId="0" borderId="0" xfId="2" applyFont="1">
      <alignment vertical="center"/>
    </xf>
    <xf numFmtId="0" fontId="14" fillId="0" borderId="0" xfId="2" applyFont="1" applyBorder="1">
      <alignment vertical="center"/>
    </xf>
    <xf numFmtId="0" fontId="1" fillId="2" borderId="0" xfId="2" applyFill="1">
      <alignment vertical="center"/>
    </xf>
    <xf numFmtId="0" fontId="5" fillId="0" borderId="0" xfId="2" applyFont="1" applyBorder="1">
      <alignment vertical="center"/>
    </xf>
    <xf numFmtId="0" fontId="3" fillId="0" borderId="0" xfId="2" applyFont="1" applyFill="1">
      <alignment vertical="center"/>
    </xf>
    <xf numFmtId="0" fontId="18" fillId="2" borderId="0" xfId="2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5" xfId="2" applyFont="1" applyFill="1" applyBorder="1">
      <alignment vertical="center"/>
    </xf>
    <xf numFmtId="0" fontId="0" fillId="0" borderId="2" xfId="0" applyFill="1" applyBorder="1" applyAlignment="1">
      <alignment vertical="center"/>
    </xf>
    <xf numFmtId="0" fontId="3" fillId="0" borderId="0" xfId="2" applyFont="1" applyFill="1" applyBorder="1">
      <alignment vertical="center"/>
    </xf>
    <xf numFmtId="0" fontId="3" fillId="0" borderId="7" xfId="2" applyFont="1" applyBorder="1" applyAlignment="1">
      <alignment vertical="center"/>
    </xf>
    <xf numFmtId="0" fontId="3" fillId="0" borderId="0" xfId="2" applyFont="1" applyFill="1" applyBorder="1" applyAlignment="1">
      <alignment vertical="center" justifyLastLine="1"/>
    </xf>
    <xf numFmtId="0" fontId="7" fillId="0" borderId="0" xfId="2" applyFont="1" applyFill="1" applyBorder="1" applyAlignment="1">
      <alignment vertical="center" shrinkToFit="1"/>
    </xf>
    <xf numFmtId="0" fontId="4" fillId="0" borderId="0" xfId="2" applyFont="1" applyBorder="1" applyAlignment="1"/>
    <xf numFmtId="0" fontId="4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 justifyLastLine="1"/>
    </xf>
    <xf numFmtId="0" fontId="9" fillId="0" borderId="0" xfId="2" applyFont="1" applyBorder="1" applyAlignment="1">
      <alignment vertical="center"/>
    </xf>
    <xf numFmtId="0" fontId="1" fillId="0" borderId="7" xfId="2" applyBorder="1">
      <alignment vertical="center"/>
    </xf>
    <xf numFmtId="0" fontId="10" fillId="0" borderId="0" xfId="2" applyFont="1" applyBorder="1" applyAlignment="1">
      <alignment horizontal="center" vertical="center" justifyLastLine="1"/>
    </xf>
    <xf numFmtId="0" fontId="6" fillId="3" borderId="0" xfId="2" applyFont="1" applyFill="1" applyBorder="1" applyAlignment="1">
      <alignment horizontal="center" vertical="center" justifyLastLine="1"/>
    </xf>
    <xf numFmtId="0" fontId="0" fillId="0" borderId="3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3" fillId="0" borderId="2" xfId="2" applyFont="1" applyFill="1" applyBorder="1" applyAlignment="1">
      <alignment horizontal="right" vertical="center"/>
    </xf>
    <xf numFmtId="0" fontId="7" fillId="0" borderId="2" xfId="2" quotePrefix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3" fillId="0" borderId="2" xfId="2" applyFont="1" applyFill="1" applyBorder="1">
      <alignment vertical="center"/>
    </xf>
    <xf numFmtId="0" fontId="3" fillId="0" borderId="3" xfId="2" applyFont="1" applyFill="1" applyBorder="1">
      <alignment vertical="center"/>
    </xf>
    <xf numFmtId="0" fontId="4" fillId="0" borderId="3" xfId="2" applyFont="1" applyFill="1" applyBorder="1">
      <alignment vertical="center"/>
    </xf>
    <xf numFmtId="0" fontId="25" fillId="0" borderId="0" xfId="2" applyFont="1">
      <alignment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justifyLastLine="1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3" fillId="0" borderId="7" xfId="2" applyFont="1" applyFill="1" applyBorder="1">
      <alignment vertical="center"/>
    </xf>
    <xf numFmtId="0" fontId="6" fillId="0" borderId="0" xfId="2" applyFont="1" applyFill="1" applyBorder="1" applyAlignment="1">
      <alignment horizontal="distributed" vertical="center"/>
    </xf>
    <xf numFmtId="0" fontId="1" fillId="0" borderId="0" xfId="2" applyFill="1">
      <alignment vertical="center"/>
    </xf>
    <xf numFmtId="0" fontId="6" fillId="0" borderId="7" xfId="2" applyFont="1" applyFill="1" applyBorder="1" applyAlignment="1">
      <alignment horizontal="distributed" vertical="center"/>
    </xf>
    <xf numFmtId="0" fontId="1" fillId="0" borderId="0" xfId="2" applyFill="1" applyBorder="1">
      <alignment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0" fontId="3" fillId="0" borderId="4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9" fillId="0" borderId="7" xfId="2" applyFont="1" applyFill="1" applyBorder="1" applyAlignment="1">
      <alignment vertical="center" wrapText="1"/>
    </xf>
    <xf numFmtId="0" fontId="9" fillId="0" borderId="10" xfId="2" applyFont="1" applyBorder="1">
      <alignment vertical="center"/>
    </xf>
    <xf numFmtId="0" fontId="3" fillId="0" borderId="7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2" applyFont="1" applyBorder="1">
      <alignment vertical="center"/>
    </xf>
    <xf numFmtId="0" fontId="8" fillId="0" borderId="0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4" fillId="0" borderId="26" xfId="2" applyFont="1" applyBorder="1" applyAlignment="1">
      <alignment horizontal="center" vertical="center" justifyLastLine="1"/>
    </xf>
    <xf numFmtId="0" fontId="4" fillId="0" borderId="6" xfId="2" applyFont="1" applyBorder="1" applyAlignment="1">
      <alignment horizontal="center" vertical="center" justifyLastLine="1"/>
    </xf>
    <xf numFmtId="0" fontId="4" fillId="0" borderId="27" xfId="2" applyFont="1" applyBorder="1" applyAlignment="1">
      <alignment horizontal="center" vertical="center" justifyLastLine="1"/>
    </xf>
    <xf numFmtId="0" fontId="4" fillId="0" borderId="28" xfId="2" applyFont="1" applyBorder="1" applyAlignment="1">
      <alignment horizontal="center" vertical="center" justifyLastLine="1"/>
    </xf>
    <xf numFmtId="0" fontId="4" fillId="0" borderId="0" xfId="2" applyFont="1" applyBorder="1" applyAlignment="1">
      <alignment horizontal="center" vertical="center" justifyLastLine="1"/>
    </xf>
    <xf numFmtId="0" fontId="4" fillId="0" borderId="29" xfId="2" applyFont="1" applyBorder="1" applyAlignment="1">
      <alignment horizontal="center" vertical="center" justifyLastLine="1"/>
    </xf>
    <xf numFmtId="0" fontId="4" fillId="0" borderId="45" xfId="2" applyFont="1" applyBorder="1" applyAlignment="1">
      <alignment horizontal="center" vertical="center" justifyLastLine="1"/>
    </xf>
    <xf numFmtId="0" fontId="4" fillId="0" borderId="41" xfId="2" applyFont="1" applyBorder="1" applyAlignment="1">
      <alignment horizontal="center" vertical="center" justifyLastLine="1"/>
    </xf>
    <xf numFmtId="0" fontId="4" fillId="0" borderId="58" xfId="2" applyFont="1" applyBorder="1" applyAlignment="1">
      <alignment horizontal="center" vertical="center" justifyLastLine="1"/>
    </xf>
    <xf numFmtId="0" fontId="3" fillId="0" borderId="32" xfId="2" applyFont="1" applyBorder="1" applyAlignment="1">
      <alignment horizontal="center" vertical="center"/>
    </xf>
    <xf numFmtId="0" fontId="29" fillId="0" borderId="14" xfId="2" applyFont="1" applyFill="1" applyBorder="1" applyAlignment="1">
      <alignment horizontal="center" vertical="center" justifyLastLine="1"/>
    </xf>
    <xf numFmtId="0" fontId="29" fillId="0" borderId="0" xfId="2" applyFont="1" applyFill="1" applyBorder="1" applyAlignment="1">
      <alignment horizontal="center" vertical="center" justifyLastLine="1"/>
    </xf>
    <xf numFmtId="0" fontId="29" fillId="0" borderId="59" xfId="2" applyFont="1" applyFill="1" applyBorder="1" applyAlignment="1">
      <alignment horizontal="center" vertical="center" justifyLastLine="1"/>
    </xf>
    <xf numFmtId="0" fontId="29" fillId="0" borderId="41" xfId="2" applyFont="1" applyFill="1" applyBorder="1" applyAlignment="1">
      <alignment horizontal="center" vertical="center" justifyLastLine="1"/>
    </xf>
    <xf numFmtId="0" fontId="29" fillId="0" borderId="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9" fillId="0" borderId="31" xfId="2" applyFont="1" applyFill="1" applyBorder="1" applyAlignment="1">
      <alignment horizontal="center" vertical="center"/>
    </xf>
    <xf numFmtId="0" fontId="29" fillId="0" borderId="42" xfId="2" applyFont="1" applyFill="1" applyBorder="1" applyAlignment="1">
      <alignment horizontal="center" vertical="center"/>
    </xf>
    <xf numFmtId="0" fontId="29" fillId="0" borderId="41" xfId="2" applyFont="1" applyFill="1" applyBorder="1" applyAlignment="1">
      <alignment horizontal="center" vertical="center"/>
    </xf>
    <xf numFmtId="0" fontId="29" fillId="0" borderId="60" xfId="2" applyFont="1" applyFill="1" applyBorder="1" applyAlignment="1">
      <alignment horizontal="center" vertical="center"/>
    </xf>
    <xf numFmtId="0" fontId="29" fillId="0" borderId="12" xfId="2" applyFont="1" applyFill="1" applyBorder="1" applyAlignment="1">
      <alignment horizontal="center" vertical="center"/>
    </xf>
    <xf numFmtId="0" fontId="29" fillId="0" borderId="61" xfId="2" applyFont="1" applyFill="1" applyBorder="1" applyAlignment="1">
      <alignment horizontal="center" vertical="center"/>
    </xf>
    <xf numFmtId="0" fontId="29" fillId="0" borderId="5" xfId="2" applyFont="1" applyFill="1" applyBorder="1" applyAlignment="1">
      <alignment horizontal="center" vertical="center"/>
    </xf>
    <xf numFmtId="0" fontId="29" fillId="0" borderId="46" xfId="2" applyFont="1" applyFill="1" applyBorder="1" applyAlignment="1">
      <alignment horizontal="center" vertical="center"/>
    </xf>
    <xf numFmtId="0" fontId="29" fillId="0" borderId="33" xfId="2" applyFont="1" applyFill="1" applyBorder="1" applyAlignment="1">
      <alignment horizontal="center" vertical="center"/>
    </xf>
    <xf numFmtId="0" fontId="29" fillId="0" borderId="47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distributed" vertical="center" justifyLastLine="1"/>
    </xf>
    <xf numFmtId="0" fontId="3" fillId="0" borderId="37" xfId="2" applyFont="1" applyFill="1" applyBorder="1" applyAlignment="1">
      <alignment horizontal="center" vertical="center" justifyLastLine="1"/>
    </xf>
    <xf numFmtId="0" fontId="3" fillId="0" borderId="2" xfId="2" applyFont="1" applyFill="1" applyBorder="1" applyAlignment="1">
      <alignment horizontal="center" vertical="center" justifyLastLine="1"/>
    </xf>
    <xf numFmtId="0" fontId="3" fillId="0" borderId="3" xfId="2" applyFont="1" applyFill="1" applyBorder="1" applyAlignment="1">
      <alignment horizontal="center" vertical="center" justifyLastLine="1"/>
    </xf>
    <xf numFmtId="0" fontId="27" fillId="0" borderId="1" xfId="2" applyFont="1" applyFill="1" applyBorder="1" applyAlignment="1">
      <alignment horizontal="center" vertical="center" justifyLastLine="1"/>
    </xf>
    <xf numFmtId="0" fontId="27" fillId="0" borderId="3" xfId="2" applyFont="1" applyFill="1" applyBorder="1" applyAlignment="1">
      <alignment horizontal="center" vertical="center" justifyLastLine="1"/>
    </xf>
    <xf numFmtId="0" fontId="27" fillId="0" borderId="10" xfId="2" applyFont="1" applyFill="1" applyBorder="1" applyAlignment="1">
      <alignment horizontal="center" vertical="center" justifyLastLine="1"/>
    </xf>
    <xf numFmtId="0" fontId="27" fillId="0" borderId="11" xfId="2" applyFont="1" applyFill="1" applyBorder="1" applyAlignment="1">
      <alignment horizontal="center" vertical="center" justifyLastLine="1"/>
    </xf>
    <xf numFmtId="0" fontId="27" fillId="0" borderId="2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  <xf numFmtId="0" fontId="27" fillId="0" borderId="39" xfId="2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7" fillId="0" borderId="40" xfId="2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3" xfId="2" applyFont="1" applyFill="1" applyBorder="1" applyAlignment="1">
      <alignment horizontal="center" vertical="center"/>
    </xf>
    <xf numFmtId="0" fontId="27" fillId="0" borderId="10" xfId="2" applyFont="1" applyFill="1" applyBorder="1" applyAlignment="1">
      <alignment horizontal="center" vertical="center"/>
    </xf>
    <xf numFmtId="0" fontId="27" fillId="0" borderId="1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distributed" vertical="center" justifyLastLine="1"/>
    </xf>
    <xf numFmtId="0" fontId="3" fillId="0" borderId="7" xfId="2" applyFont="1" applyBorder="1" applyAlignment="1">
      <alignment horizontal="distributed" vertical="center" justifyLastLine="1"/>
    </xf>
    <xf numFmtId="0" fontId="3" fillId="0" borderId="13" xfId="2" applyFont="1" applyFill="1" applyBorder="1" applyAlignment="1">
      <alignment horizontal="center" vertical="center" justifyLastLine="1"/>
    </xf>
    <xf numFmtId="0" fontId="3" fillId="0" borderId="7" xfId="2" applyFont="1" applyFill="1" applyBorder="1" applyAlignment="1">
      <alignment horizontal="center" vertical="center" justifyLastLine="1"/>
    </xf>
    <xf numFmtId="0" fontId="3" fillId="0" borderId="11" xfId="2" applyFont="1" applyFill="1" applyBorder="1" applyAlignment="1">
      <alignment horizontal="center" vertical="center" justifyLastLine="1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49" fontId="7" fillId="0" borderId="2" xfId="2" quotePrefix="1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7" fillId="0" borderId="13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9" fillId="0" borderId="4" xfId="2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4" fillId="0" borderId="1" xfId="2" applyFont="1" applyBorder="1" applyAlignment="1">
      <alignment horizontal="distributed" vertical="center" wrapText="1"/>
    </xf>
    <xf numFmtId="0" fontId="4" fillId="0" borderId="2" xfId="2" applyFont="1" applyBorder="1" applyAlignment="1">
      <alignment horizontal="distributed" vertical="center" wrapText="1"/>
    </xf>
    <xf numFmtId="0" fontId="4" fillId="0" borderId="3" xfId="2" applyFont="1" applyBorder="1" applyAlignment="1">
      <alignment horizontal="distributed" vertical="center" wrapText="1"/>
    </xf>
    <xf numFmtId="0" fontId="4" fillId="0" borderId="4" xfId="2" applyFont="1" applyBorder="1" applyAlignment="1">
      <alignment horizontal="distributed" vertical="center" wrapText="1"/>
    </xf>
    <xf numFmtId="0" fontId="4" fillId="0" borderId="0" xfId="2" applyFont="1" applyBorder="1" applyAlignment="1">
      <alignment horizontal="distributed" vertical="center" wrapText="1"/>
    </xf>
    <xf numFmtId="0" fontId="4" fillId="0" borderId="5" xfId="2" applyFont="1" applyBorder="1" applyAlignment="1">
      <alignment horizontal="distributed" vertical="center" wrapText="1"/>
    </xf>
    <xf numFmtId="0" fontId="4" fillId="0" borderId="10" xfId="2" applyFont="1" applyBorder="1" applyAlignment="1">
      <alignment horizontal="distributed" vertical="center" wrapText="1"/>
    </xf>
    <xf numFmtId="0" fontId="4" fillId="0" borderId="7" xfId="2" applyFont="1" applyBorder="1" applyAlignment="1">
      <alignment horizontal="distributed" vertical="center" wrapText="1"/>
    </xf>
    <xf numFmtId="0" fontId="4" fillId="0" borderId="11" xfId="2" applyFont="1" applyBorder="1" applyAlignment="1">
      <alignment horizontal="distributed" vertical="center" wrapText="1"/>
    </xf>
    <xf numFmtId="0" fontId="9" fillId="0" borderId="2" xfId="2" applyFont="1" applyFill="1" applyBorder="1" applyAlignment="1">
      <alignment horizontal="left" vertical="center" wrapText="1" indent="1"/>
    </xf>
    <xf numFmtId="0" fontId="9" fillId="0" borderId="3" xfId="2" applyFont="1" applyFill="1" applyBorder="1" applyAlignment="1">
      <alignment horizontal="left" vertical="center" wrapText="1" indent="1"/>
    </xf>
    <xf numFmtId="0" fontId="3" fillId="0" borderId="34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35" xfId="2" applyFont="1" applyBorder="1" applyAlignment="1">
      <alignment horizontal="distributed" vertical="center" justifyLastLine="1"/>
    </xf>
    <xf numFmtId="0" fontId="7" fillId="0" borderId="36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indent="1" shrinkToFit="1"/>
    </xf>
    <xf numFmtId="0" fontId="9" fillId="0" borderId="0" xfId="2" applyFont="1" applyFill="1" applyBorder="1" applyAlignment="1">
      <alignment horizontal="left" vertical="center" indent="1" shrinkToFit="1"/>
    </xf>
    <xf numFmtId="0" fontId="9" fillId="0" borderId="5" xfId="2" applyFont="1" applyFill="1" applyBorder="1" applyAlignment="1">
      <alignment horizontal="left" vertical="center"/>
    </xf>
    <xf numFmtId="0" fontId="21" fillId="0" borderId="26" xfId="2" applyFont="1" applyFill="1" applyBorder="1" applyAlignment="1">
      <alignment horizontal="center" vertical="center" wrapText="1" shrinkToFit="1"/>
    </xf>
    <xf numFmtId="0" fontId="21" fillId="0" borderId="6" xfId="2" applyFont="1" applyFill="1" applyBorder="1" applyAlignment="1">
      <alignment horizontal="center" vertical="center" wrapText="1" shrinkToFit="1"/>
    </xf>
    <xf numFmtId="0" fontId="21" fillId="0" borderId="27" xfId="2" applyFont="1" applyFill="1" applyBorder="1" applyAlignment="1">
      <alignment horizontal="center" vertical="center" wrapText="1" shrinkToFit="1"/>
    </xf>
    <xf numFmtId="0" fontId="21" fillId="0" borderId="28" xfId="2" applyFont="1" applyFill="1" applyBorder="1" applyAlignment="1">
      <alignment horizontal="center" vertical="center" wrapText="1" shrinkToFit="1"/>
    </xf>
    <xf numFmtId="0" fontId="21" fillId="0" borderId="0" xfId="2" applyFont="1" applyFill="1" applyBorder="1" applyAlignment="1">
      <alignment horizontal="center" vertical="center" wrapText="1" shrinkToFit="1"/>
    </xf>
    <xf numFmtId="0" fontId="21" fillId="0" borderId="29" xfId="2" applyFont="1" applyFill="1" applyBorder="1" applyAlignment="1">
      <alignment horizontal="center" vertical="center" wrapText="1" shrinkToFit="1"/>
    </xf>
    <xf numFmtId="0" fontId="21" fillId="0" borderId="45" xfId="2" applyFont="1" applyFill="1" applyBorder="1" applyAlignment="1">
      <alignment horizontal="center" vertical="center" wrapText="1" shrinkToFit="1"/>
    </xf>
    <xf numFmtId="0" fontId="21" fillId="0" borderId="41" xfId="2" applyFont="1" applyFill="1" applyBorder="1" applyAlignment="1">
      <alignment horizontal="center" vertical="center" wrapText="1" shrinkToFit="1"/>
    </xf>
    <xf numFmtId="0" fontId="21" fillId="0" borderId="58" xfId="2" applyFont="1" applyFill="1" applyBorder="1" applyAlignment="1">
      <alignment horizontal="center" vertical="center" wrapText="1" shrinkToFit="1"/>
    </xf>
    <xf numFmtId="49" fontId="7" fillId="0" borderId="30" xfId="2" quotePrefix="1" applyNumberFormat="1" applyFont="1" applyFill="1" applyBorder="1" applyAlignment="1">
      <alignment horizontal="distributed" vertical="center" indent="2"/>
    </xf>
    <xf numFmtId="49" fontId="7" fillId="0" borderId="6" xfId="2" quotePrefix="1" applyNumberFormat="1" applyFont="1" applyFill="1" applyBorder="1" applyAlignment="1">
      <alignment horizontal="distributed" vertical="center" indent="2"/>
    </xf>
    <xf numFmtId="49" fontId="7" fillId="0" borderId="32" xfId="2" quotePrefix="1" applyNumberFormat="1" applyFont="1" applyFill="1" applyBorder="1" applyAlignment="1">
      <alignment horizontal="distributed" vertical="center" indent="2"/>
    </xf>
    <xf numFmtId="49" fontId="7" fillId="0" borderId="14" xfId="2" quotePrefix="1" applyNumberFormat="1" applyFont="1" applyFill="1" applyBorder="1" applyAlignment="1">
      <alignment horizontal="distributed" vertical="center" indent="2"/>
    </xf>
    <xf numFmtId="49" fontId="7" fillId="0" borderId="0" xfId="2" quotePrefix="1" applyNumberFormat="1" applyFont="1" applyFill="1" applyBorder="1" applyAlignment="1">
      <alignment horizontal="distributed" vertical="center" indent="2"/>
    </xf>
    <xf numFmtId="49" fontId="7" fillId="0" borderId="33" xfId="2" quotePrefix="1" applyNumberFormat="1" applyFont="1" applyFill="1" applyBorder="1" applyAlignment="1">
      <alignment horizontal="distributed" vertical="center" indent="2"/>
    </xf>
    <xf numFmtId="49" fontId="7" fillId="0" borderId="59" xfId="2" quotePrefix="1" applyNumberFormat="1" applyFont="1" applyFill="1" applyBorder="1" applyAlignment="1">
      <alignment horizontal="distributed" vertical="center" indent="2"/>
    </xf>
    <xf numFmtId="49" fontId="7" fillId="0" borderId="41" xfId="2" quotePrefix="1" applyNumberFormat="1" applyFont="1" applyFill="1" applyBorder="1" applyAlignment="1">
      <alignment horizontal="distributed" vertical="center" indent="2"/>
    </xf>
    <xf numFmtId="49" fontId="7" fillId="0" borderId="47" xfId="2" quotePrefix="1" applyNumberFormat="1" applyFont="1" applyFill="1" applyBorder="1" applyAlignment="1">
      <alignment horizontal="distributed" vertical="center" indent="2"/>
    </xf>
    <xf numFmtId="0" fontId="4" fillId="5" borderId="0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9" fontId="7" fillId="0" borderId="0" xfId="2" quotePrefix="1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49" fontId="0" fillId="0" borderId="7" xfId="0" applyNumberForma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49" fontId="7" fillId="0" borderId="0" xfId="2" quotePrefix="1" applyNumberFormat="1" applyFont="1" applyFill="1" applyBorder="1" applyAlignment="1">
      <alignment horizontal="center" vertical="center"/>
    </xf>
    <xf numFmtId="49" fontId="7" fillId="0" borderId="0" xfId="2" quotePrefix="1" applyNumberFormat="1" applyFont="1" applyFill="1" applyBorder="1" applyAlignment="1">
      <alignment horizontal="left" vertical="center"/>
    </xf>
    <xf numFmtId="49" fontId="7" fillId="0" borderId="0" xfId="2" applyNumberFormat="1" applyFont="1" applyFill="1" applyBorder="1" applyAlignment="1">
      <alignment horizontal="left" vertical="center"/>
    </xf>
    <xf numFmtId="49" fontId="7" fillId="0" borderId="5" xfId="2" applyNumberFormat="1" applyFont="1" applyFill="1" applyBorder="1" applyAlignment="1">
      <alignment horizontal="left" vertical="center"/>
    </xf>
    <xf numFmtId="49" fontId="7" fillId="0" borderId="7" xfId="2" applyNumberFormat="1" applyFont="1" applyFill="1" applyBorder="1" applyAlignment="1">
      <alignment horizontal="left" vertical="center"/>
    </xf>
    <xf numFmtId="49" fontId="7" fillId="0" borderId="11" xfId="2" applyNumberFormat="1" applyFont="1" applyFill="1" applyBorder="1" applyAlignment="1">
      <alignment horizontal="left" vertical="center"/>
    </xf>
    <xf numFmtId="0" fontId="4" fillId="0" borderId="34" xfId="2" applyFont="1" applyBorder="1" applyAlignment="1">
      <alignment horizontal="distributed" vertical="center"/>
    </xf>
    <xf numFmtId="0" fontId="4" fillId="0" borderId="8" xfId="2" applyFont="1" applyBorder="1" applyAlignment="1">
      <alignment horizontal="distributed" vertical="center"/>
    </xf>
    <xf numFmtId="0" fontId="4" fillId="0" borderId="9" xfId="2" applyFont="1" applyBorder="1" applyAlignment="1">
      <alignment horizontal="distributed" vertical="center"/>
    </xf>
    <xf numFmtId="0" fontId="4" fillId="0" borderId="34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4" fillId="0" borderId="25" xfId="2" applyFont="1" applyFill="1" applyBorder="1" applyAlignment="1">
      <alignment horizontal="left" vertical="center"/>
    </xf>
    <xf numFmtId="0" fontId="9" fillId="0" borderId="3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4" fillId="0" borderId="38" xfId="2" applyFont="1" applyBorder="1" applyAlignment="1">
      <alignment horizontal="distributed" vertical="center"/>
    </xf>
    <xf numFmtId="0" fontId="9" fillId="0" borderId="34" xfId="2" applyFont="1" applyFill="1" applyBorder="1" applyAlignment="1">
      <alignment horizontal="left" vertical="center" wrapText="1" indent="1"/>
    </xf>
    <xf numFmtId="0" fontId="9" fillId="0" borderId="8" xfId="2" applyFont="1" applyFill="1" applyBorder="1" applyAlignment="1">
      <alignment horizontal="left" vertical="center" wrapText="1" indent="1"/>
    </xf>
    <xf numFmtId="0" fontId="9" fillId="0" borderId="9" xfId="2" applyFont="1" applyFill="1" applyBorder="1" applyAlignment="1">
      <alignment horizontal="left" vertical="center" wrapText="1" indent="1"/>
    </xf>
    <xf numFmtId="176" fontId="4" fillId="0" borderId="38" xfId="2" applyNumberFormat="1" applyFont="1" applyFill="1" applyBorder="1" applyAlignment="1">
      <alignment horizontal="left" vertical="center" wrapText="1"/>
    </xf>
    <xf numFmtId="176" fontId="4" fillId="0" borderId="38" xfId="2" applyNumberFormat="1" applyFont="1" applyFill="1" applyBorder="1" applyAlignment="1">
      <alignment horizontal="center" vertical="center"/>
    </xf>
    <xf numFmtId="176" fontId="4" fillId="0" borderId="38" xfId="2" applyNumberFormat="1" applyFont="1" applyFill="1" applyBorder="1" applyAlignment="1">
      <alignment horizontal="center" vertical="center" shrinkToFit="1"/>
    </xf>
    <xf numFmtId="0" fontId="4" fillId="0" borderId="38" xfId="2" applyFont="1" applyFill="1" applyBorder="1" applyAlignment="1">
      <alignment horizontal="center" vertical="center" wrapText="1" justifyLastLine="1"/>
    </xf>
    <xf numFmtId="3" fontId="19" fillId="4" borderId="51" xfId="1" applyNumberFormat="1" applyFont="1" applyFill="1" applyBorder="1" applyAlignment="1">
      <alignment horizontal="center" vertical="center" shrinkToFit="1"/>
    </xf>
    <xf numFmtId="3" fontId="20" fillId="4" borderId="49" xfId="0" applyNumberFormat="1" applyFont="1" applyFill="1" applyBorder="1" applyAlignment="1">
      <alignment horizontal="center" vertical="center" shrinkToFit="1"/>
    </xf>
    <xf numFmtId="0" fontId="20" fillId="4" borderId="49" xfId="0" applyFont="1" applyFill="1" applyBorder="1" applyAlignment="1">
      <alignment vertical="center"/>
    </xf>
    <xf numFmtId="0" fontId="20" fillId="4" borderId="52" xfId="0" applyFont="1" applyFill="1" applyBorder="1" applyAlignment="1">
      <alignment vertical="center"/>
    </xf>
    <xf numFmtId="3" fontId="20" fillId="4" borderId="56" xfId="0" applyNumberFormat="1" applyFont="1" applyFill="1" applyBorder="1" applyAlignment="1">
      <alignment horizontal="center" vertical="center" shrinkToFit="1"/>
    </xf>
    <xf numFmtId="3" fontId="20" fillId="4" borderId="54" xfId="0" applyNumberFormat="1" applyFont="1" applyFill="1" applyBorder="1" applyAlignment="1">
      <alignment horizontal="center" vertical="center" shrinkToFit="1"/>
    </xf>
    <xf numFmtId="0" fontId="20" fillId="4" borderId="54" xfId="0" applyFont="1" applyFill="1" applyBorder="1" applyAlignment="1">
      <alignment vertical="center"/>
    </xf>
    <xf numFmtId="0" fontId="20" fillId="4" borderId="57" xfId="0" applyFont="1" applyFill="1" applyBorder="1" applyAlignment="1">
      <alignment vertical="center"/>
    </xf>
    <xf numFmtId="0" fontId="4" fillId="0" borderId="2" xfId="2" applyFont="1" applyBorder="1" applyAlignment="1">
      <alignment horizontal="distributed" vertical="center"/>
    </xf>
    <xf numFmtId="0" fontId="4" fillId="0" borderId="3" xfId="2" applyFont="1" applyBorder="1" applyAlignment="1">
      <alignment horizontal="distributed" vertical="center"/>
    </xf>
    <xf numFmtId="0" fontId="4" fillId="0" borderId="10" xfId="2" applyFont="1" applyBorder="1" applyAlignment="1">
      <alignment horizontal="distributed" vertical="center"/>
    </xf>
    <xf numFmtId="0" fontId="4" fillId="0" borderId="7" xfId="2" applyFont="1" applyBorder="1" applyAlignment="1">
      <alignment horizontal="distributed" vertical="center"/>
    </xf>
    <xf numFmtId="0" fontId="4" fillId="0" borderId="11" xfId="2" applyFont="1" applyBorder="1" applyAlignment="1">
      <alignment horizontal="distributed" vertical="center"/>
    </xf>
    <xf numFmtId="3" fontId="23" fillId="0" borderId="1" xfId="1" applyNumberFormat="1" applyFont="1" applyFill="1" applyBorder="1" applyAlignment="1">
      <alignment horizontal="right" vertical="center"/>
    </xf>
    <xf numFmtId="3" fontId="24" fillId="0" borderId="2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7" xfId="0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 indent="1"/>
    </xf>
    <xf numFmtId="0" fontId="4" fillId="0" borderId="43" xfId="0" applyFont="1" applyFill="1" applyBorder="1" applyAlignment="1">
      <alignment horizontal="right" vertical="center" indent="1"/>
    </xf>
    <xf numFmtId="0" fontId="4" fillId="0" borderId="7" xfId="0" applyFont="1" applyFill="1" applyBorder="1" applyAlignment="1">
      <alignment horizontal="right" vertical="center" indent="1"/>
    </xf>
    <xf numFmtId="0" fontId="4" fillId="0" borderId="44" xfId="0" applyFont="1" applyFill="1" applyBorder="1" applyAlignment="1">
      <alignment horizontal="right" vertical="center" indent="1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4" fillId="0" borderId="1" xfId="2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horizontal="right" vertical="center" indent="1"/>
    </xf>
    <xf numFmtId="0" fontId="0" fillId="0" borderId="43" xfId="0" applyFill="1" applyBorder="1" applyAlignment="1">
      <alignment horizontal="right" vertical="center" indent="1"/>
    </xf>
    <xf numFmtId="0" fontId="4" fillId="0" borderId="37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/>
    </xf>
    <xf numFmtId="0" fontId="4" fillId="0" borderId="13" xfId="2" applyFont="1" applyFill="1" applyBorder="1" applyAlignment="1">
      <alignment horizontal="distributed" vertical="center"/>
    </xf>
    <xf numFmtId="0" fontId="4" fillId="0" borderId="7" xfId="2" applyFont="1" applyFill="1" applyBorder="1" applyAlignment="1">
      <alignment horizontal="distributed" vertical="center"/>
    </xf>
    <xf numFmtId="0" fontId="4" fillId="0" borderId="11" xfId="2" applyFont="1" applyFill="1" applyBorder="1" applyAlignment="1">
      <alignment horizontal="distributed" vertical="center"/>
    </xf>
    <xf numFmtId="176" fontId="4" fillId="0" borderId="1" xfId="2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right" vertical="center" shrinkToFit="1"/>
    </xf>
    <xf numFmtId="3" fontId="0" fillId="0" borderId="2" xfId="0" applyNumberFormat="1" applyFill="1" applyBorder="1" applyAlignment="1">
      <alignment horizontal="right" vertical="center" shrinkToFit="1"/>
    </xf>
    <xf numFmtId="3" fontId="0" fillId="0" borderId="10" xfId="0" applyNumberFormat="1" applyFill="1" applyBorder="1" applyAlignment="1">
      <alignment horizontal="right" vertical="center" shrinkToFit="1"/>
    </xf>
    <xf numFmtId="3" fontId="0" fillId="0" borderId="7" xfId="0" applyNumberFormat="1" applyFill="1" applyBorder="1" applyAlignment="1">
      <alignment horizontal="right" vertical="center" shrinkToFit="1"/>
    </xf>
    <xf numFmtId="0" fontId="30" fillId="0" borderId="10" xfId="2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9" fontId="30" fillId="0" borderId="7" xfId="2" applyNumberFormat="1" applyFont="1" applyFill="1" applyBorder="1" applyAlignment="1">
      <alignment horizontal="distributed" vertical="center"/>
    </xf>
    <xf numFmtId="9" fontId="31" fillId="0" borderId="11" xfId="0" applyNumberFormat="1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horizontal="right" vertical="center" shrinkToFit="1"/>
    </xf>
    <xf numFmtId="0" fontId="4" fillId="0" borderId="7" xfId="0" applyFont="1" applyFill="1" applyBorder="1" applyAlignment="1">
      <alignment horizontal="right" vertical="center" shrinkToFit="1"/>
    </xf>
    <xf numFmtId="0" fontId="0" fillId="0" borderId="7" xfId="0" applyFill="1" applyBorder="1" applyAlignment="1">
      <alignment vertical="center" shrinkToFit="1"/>
    </xf>
    <xf numFmtId="3" fontId="7" fillId="0" borderId="7" xfId="1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4" fillId="0" borderId="63" xfId="2" applyFont="1" applyFill="1" applyBorder="1" applyAlignment="1">
      <alignment horizontal="distributed" vertical="distributed" justifyLastLine="1"/>
    </xf>
    <xf numFmtId="0" fontId="4" fillId="0" borderId="64" xfId="2" applyFont="1" applyFill="1" applyBorder="1" applyAlignment="1">
      <alignment horizontal="distributed" vertical="distributed" justifyLastLine="1"/>
    </xf>
    <xf numFmtId="0" fontId="4" fillId="0" borderId="65" xfId="2" applyFont="1" applyFill="1" applyBorder="1" applyAlignment="1">
      <alignment horizontal="distributed" vertical="distributed" justifyLastLine="1"/>
    </xf>
    <xf numFmtId="0" fontId="4" fillId="0" borderId="13" xfId="2" applyFont="1" applyFill="1" applyBorder="1" applyAlignment="1">
      <alignment horizontal="distributed" vertical="distributed" justifyLastLine="1"/>
    </xf>
    <xf numFmtId="0" fontId="4" fillId="0" borderId="7" xfId="2" applyFont="1" applyFill="1" applyBorder="1" applyAlignment="1">
      <alignment horizontal="distributed" vertical="distributed" justifyLastLine="1"/>
    </xf>
    <xf numFmtId="0" fontId="4" fillId="0" borderId="11" xfId="2" applyFont="1" applyFill="1" applyBorder="1" applyAlignment="1">
      <alignment horizontal="distributed" vertical="distributed" justifyLastLine="1"/>
    </xf>
    <xf numFmtId="178" fontId="4" fillId="0" borderId="2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6" fillId="0" borderId="0" xfId="2" applyFont="1" applyBorder="1" applyAlignment="1">
      <alignment horizontal="center" vertical="center" wrapText="1" shrinkToFit="1"/>
    </xf>
    <xf numFmtId="0" fontId="16" fillId="0" borderId="0" xfId="2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9" fillId="4" borderId="0" xfId="2" applyFont="1" applyFill="1" applyBorder="1" applyAlignment="1">
      <alignment vertical="center" shrinkToFit="1"/>
    </xf>
    <xf numFmtId="0" fontId="19" fillId="4" borderId="0" xfId="0" applyFont="1" applyFill="1" applyBorder="1" applyAlignment="1">
      <alignment vertical="center" shrinkToFit="1"/>
    </xf>
    <xf numFmtId="0" fontId="19" fillId="4" borderId="54" xfId="0" applyFont="1" applyFill="1" applyBorder="1" applyAlignment="1">
      <alignment vertical="center" shrinkToFit="1"/>
    </xf>
    <xf numFmtId="3" fontId="7" fillId="0" borderId="1" xfId="1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0" fontId="17" fillId="0" borderId="48" xfId="2" applyFont="1" applyBorder="1" applyAlignment="1">
      <alignment horizontal="center" vertical="center"/>
    </xf>
    <xf numFmtId="0" fontId="17" fillId="0" borderId="49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" vertical="center"/>
    </xf>
    <xf numFmtId="0" fontId="17" fillId="0" borderId="53" xfId="2" applyFont="1" applyBorder="1" applyAlignment="1">
      <alignment horizontal="center" vertical="center"/>
    </xf>
    <xf numFmtId="0" fontId="17" fillId="0" borderId="54" xfId="2" applyFont="1" applyBorder="1" applyAlignment="1">
      <alignment horizontal="center" vertical="center"/>
    </xf>
    <xf numFmtId="0" fontId="17" fillId="0" borderId="55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textRotation="255" wrapText="1"/>
    </xf>
    <xf numFmtId="0" fontId="3" fillId="0" borderId="4" xfId="2" applyFont="1" applyBorder="1" applyAlignment="1">
      <alignment horizontal="center" vertical="center" textRotation="255" wrapText="1"/>
    </xf>
    <xf numFmtId="0" fontId="3" fillId="0" borderId="10" xfId="2" applyFont="1" applyBorder="1" applyAlignment="1">
      <alignment horizontal="center" vertical="center" textRotation="255" wrapText="1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4" fillId="0" borderId="37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176" fontId="4" fillId="0" borderId="62" xfId="2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0062-2請求書" xfId="2"/>
  </cellStyles>
  <dxfs count="0"/>
  <tableStyles count="0" defaultTableStyle="TableStyleMedium2" defaultPivotStyle="PivotStyleLight16"/>
  <colors>
    <mruColors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78668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39</xdr:row>
      <xdr:rowOff>19050</xdr:rowOff>
    </xdr:from>
    <xdr:to>
      <xdr:col>50</xdr:col>
      <xdr:colOff>133350</xdr:colOff>
      <xdr:row>46</xdr:row>
      <xdr:rowOff>135075</xdr:rowOff>
    </xdr:to>
    <xdr:sp macro="" textlink="">
      <xdr:nvSpPr>
        <xdr:cNvPr id="8" name="楕円 7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39</xdr:row>
      <xdr:rowOff>19050</xdr:rowOff>
    </xdr:from>
    <xdr:to>
      <xdr:col>50</xdr:col>
      <xdr:colOff>133350</xdr:colOff>
      <xdr:row>46</xdr:row>
      <xdr:rowOff>135075</xdr:rowOff>
    </xdr:to>
    <xdr:sp macro="" textlink="">
      <xdr:nvSpPr>
        <xdr:cNvPr id="7" name="楕円 6"/>
        <xdr:cNvSpPr/>
      </xdr:nvSpPr>
      <xdr:spPr>
        <a:xfrm>
          <a:off x="5210175" y="922972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39</xdr:row>
      <xdr:rowOff>19050</xdr:rowOff>
    </xdr:from>
    <xdr:to>
      <xdr:col>50</xdr:col>
      <xdr:colOff>133350</xdr:colOff>
      <xdr:row>46</xdr:row>
      <xdr:rowOff>135075</xdr:rowOff>
    </xdr:to>
    <xdr:sp macro="" textlink="">
      <xdr:nvSpPr>
        <xdr:cNvPr id="8" name="楕円 7"/>
        <xdr:cNvSpPr/>
      </xdr:nvSpPr>
      <xdr:spPr>
        <a:xfrm>
          <a:off x="5210175" y="922972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39</xdr:row>
      <xdr:rowOff>19050</xdr:rowOff>
    </xdr:from>
    <xdr:to>
      <xdr:col>50</xdr:col>
      <xdr:colOff>133350</xdr:colOff>
      <xdr:row>46</xdr:row>
      <xdr:rowOff>135075</xdr:rowOff>
    </xdr:to>
    <xdr:sp macro="" textlink="">
      <xdr:nvSpPr>
        <xdr:cNvPr id="7" name="楕円 6"/>
        <xdr:cNvSpPr/>
      </xdr:nvSpPr>
      <xdr:spPr>
        <a:xfrm>
          <a:off x="5210175" y="922972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24</xdr:row>
      <xdr:rowOff>123825</xdr:rowOff>
    </xdr:from>
    <xdr:to>
      <xdr:col>7</xdr:col>
      <xdr:colOff>114300</xdr:colOff>
      <xdr:row>24</xdr:row>
      <xdr:rowOff>400050</xdr:rowOff>
    </xdr:to>
    <xdr:sp macro="" textlink="">
      <xdr:nvSpPr>
        <xdr:cNvPr id="5" name="楕円 4"/>
        <xdr:cNvSpPr/>
      </xdr:nvSpPr>
      <xdr:spPr>
        <a:xfrm>
          <a:off x="1038225" y="5419725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17</xdr:col>
      <xdr:colOff>0</xdr:colOff>
      <xdr:row>44</xdr:row>
      <xdr:rowOff>142875</xdr:rowOff>
    </xdr:to>
    <xdr:cxnSp macro="">
      <xdr:nvCxnSpPr>
        <xdr:cNvPr id="8" name="直線コネクタ 7"/>
        <xdr:cNvCxnSpPr/>
      </xdr:nvCxnSpPr>
      <xdr:spPr>
        <a:xfrm flipV="1">
          <a:off x="0" y="9315450"/>
          <a:ext cx="282892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</xdr:colOff>
      <xdr:row>25</xdr:row>
      <xdr:rowOff>0</xdr:rowOff>
    </xdr:from>
    <xdr:to>
      <xdr:col>50</xdr:col>
      <xdr:colOff>0</xdr:colOff>
      <xdr:row>35</xdr:row>
      <xdr:rowOff>0</xdr:rowOff>
    </xdr:to>
    <xdr:cxnSp macro="">
      <xdr:nvCxnSpPr>
        <xdr:cNvPr id="9" name="直線コネクタ 8"/>
        <xdr:cNvCxnSpPr/>
      </xdr:nvCxnSpPr>
      <xdr:spPr>
        <a:xfrm flipH="1">
          <a:off x="3228976" y="5800725"/>
          <a:ext cx="3152774" cy="2647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39</xdr:row>
      <xdr:rowOff>19050</xdr:rowOff>
    </xdr:from>
    <xdr:to>
      <xdr:col>50</xdr:col>
      <xdr:colOff>133350</xdr:colOff>
      <xdr:row>46</xdr:row>
      <xdr:rowOff>135075</xdr:rowOff>
    </xdr:to>
    <xdr:sp macro="" textlink="">
      <xdr:nvSpPr>
        <xdr:cNvPr id="10" name="楕円 9"/>
        <xdr:cNvSpPr/>
      </xdr:nvSpPr>
      <xdr:spPr>
        <a:xfrm>
          <a:off x="5210175" y="922972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24</xdr:row>
      <xdr:rowOff>123825</xdr:rowOff>
    </xdr:from>
    <xdr:to>
      <xdr:col>7</xdr:col>
      <xdr:colOff>114300</xdr:colOff>
      <xdr:row>24</xdr:row>
      <xdr:rowOff>400050</xdr:rowOff>
    </xdr:to>
    <xdr:sp macro="" textlink="">
      <xdr:nvSpPr>
        <xdr:cNvPr id="5" name="楕円 4"/>
        <xdr:cNvSpPr/>
      </xdr:nvSpPr>
      <xdr:spPr>
        <a:xfrm>
          <a:off x="1038225" y="5419725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17</xdr:col>
      <xdr:colOff>0</xdr:colOff>
      <xdr:row>44</xdr:row>
      <xdr:rowOff>142875</xdr:rowOff>
    </xdr:to>
    <xdr:cxnSp macro="">
      <xdr:nvCxnSpPr>
        <xdr:cNvPr id="7" name="直線コネクタ 6"/>
        <xdr:cNvCxnSpPr/>
      </xdr:nvCxnSpPr>
      <xdr:spPr>
        <a:xfrm flipV="1">
          <a:off x="0" y="9315450"/>
          <a:ext cx="282892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</xdr:colOff>
      <xdr:row>25</xdr:row>
      <xdr:rowOff>0</xdr:rowOff>
    </xdr:from>
    <xdr:to>
      <xdr:col>50</xdr:col>
      <xdr:colOff>0</xdr:colOff>
      <xdr:row>35</xdr:row>
      <xdr:rowOff>0</xdr:rowOff>
    </xdr:to>
    <xdr:cxnSp macro="">
      <xdr:nvCxnSpPr>
        <xdr:cNvPr id="8" name="直線コネクタ 7"/>
        <xdr:cNvCxnSpPr/>
      </xdr:nvCxnSpPr>
      <xdr:spPr>
        <a:xfrm flipH="1">
          <a:off x="3228976" y="5800725"/>
          <a:ext cx="3152774" cy="2647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39</xdr:row>
      <xdr:rowOff>19050</xdr:rowOff>
    </xdr:from>
    <xdr:to>
      <xdr:col>50</xdr:col>
      <xdr:colOff>133350</xdr:colOff>
      <xdr:row>46</xdr:row>
      <xdr:rowOff>135075</xdr:rowOff>
    </xdr:to>
    <xdr:sp macro="" textlink="">
      <xdr:nvSpPr>
        <xdr:cNvPr id="9" name="楕円 8"/>
        <xdr:cNvSpPr/>
      </xdr:nvSpPr>
      <xdr:spPr>
        <a:xfrm>
          <a:off x="5210175" y="922972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4763</xdr:colOff>
      <xdr:row>25</xdr:row>
      <xdr:rowOff>0</xdr:rowOff>
    </xdr:from>
    <xdr:to>
      <xdr:col>19</xdr:col>
      <xdr:colOff>0</xdr:colOff>
      <xdr:row>33</xdr:row>
      <xdr:rowOff>4763</xdr:rowOff>
    </xdr:to>
    <xdr:cxnSp macro="">
      <xdr:nvCxnSpPr>
        <xdr:cNvPr id="2" name="直線コネクタ 1"/>
        <xdr:cNvCxnSpPr/>
      </xdr:nvCxnSpPr>
      <xdr:spPr>
        <a:xfrm flipH="1">
          <a:off x="1004888" y="5800725"/>
          <a:ext cx="2224087" cy="215741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57150</xdr:colOff>
      <xdr:row>24</xdr:row>
      <xdr:rowOff>133350</xdr:rowOff>
    </xdr:from>
    <xdr:to>
      <xdr:col>30</xdr:col>
      <xdr:colOff>28575</xdr:colOff>
      <xdr:row>24</xdr:row>
      <xdr:rowOff>409575</xdr:rowOff>
    </xdr:to>
    <xdr:sp macro="" textlink="">
      <xdr:nvSpPr>
        <xdr:cNvPr id="5" name="楕円 4"/>
        <xdr:cNvSpPr/>
      </xdr:nvSpPr>
      <xdr:spPr>
        <a:xfrm>
          <a:off x="4219575" y="542925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</xdr:colOff>
      <xdr:row>24</xdr:row>
      <xdr:rowOff>500063</xdr:rowOff>
    </xdr:from>
    <xdr:to>
      <xdr:col>50</xdr:col>
      <xdr:colOff>0</xdr:colOff>
      <xdr:row>35</xdr:row>
      <xdr:rowOff>0</xdr:rowOff>
    </xdr:to>
    <xdr:cxnSp macro="">
      <xdr:nvCxnSpPr>
        <xdr:cNvPr id="9" name="直線コネクタ 8"/>
        <xdr:cNvCxnSpPr/>
      </xdr:nvCxnSpPr>
      <xdr:spPr>
        <a:xfrm flipH="1">
          <a:off x="3228977" y="5795963"/>
          <a:ext cx="3152773" cy="265271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17</xdr:col>
      <xdr:colOff>0</xdr:colOff>
      <xdr:row>44</xdr:row>
      <xdr:rowOff>142875</xdr:rowOff>
    </xdr:to>
    <xdr:cxnSp macro="">
      <xdr:nvCxnSpPr>
        <xdr:cNvPr id="10" name="直線コネクタ 9"/>
        <xdr:cNvCxnSpPr/>
      </xdr:nvCxnSpPr>
      <xdr:spPr>
        <a:xfrm flipV="1">
          <a:off x="0" y="9315450"/>
          <a:ext cx="282892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39</xdr:row>
      <xdr:rowOff>19050</xdr:rowOff>
    </xdr:from>
    <xdr:to>
      <xdr:col>50</xdr:col>
      <xdr:colOff>133350</xdr:colOff>
      <xdr:row>46</xdr:row>
      <xdr:rowOff>135075</xdr:rowOff>
    </xdr:to>
    <xdr:sp macro="" textlink="">
      <xdr:nvSpPr>
        <xdr:cNvPr id="11" name="楕円 10"/>
        <xdr:cNvSpPr/>
      </xdr:nvSpPr>
      <xdr:spPr>
        <a:xfrm>
          <a:off x="5210175" y="922972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4763</xdr:colOff>
      <xdr:row>25</xdr:row>
      <xdr:rowOff>0</xdr:rowOff>
    </xdr:from>
    <xdr:to>
      <xdr:col>19</xdr:col>
      <xdr:colOff>0</xdr:colOff>
      <xdr:row>33</xdr:row>
      <xdr:rowOff>4763</xdr:rowOff>
    </xdr:to>
    <xdr:cxnSp macro="">
      <xdr:nvCxnSpPr>
        <xdr:cNvPr id="2" name="直線コネクタ 1"/>
        <xdr:cNvCxnSpPr/>
      </xdr:nvCxnSpPr>
      <xdr:spPr>
        <a:xfrm flipH="1">
          <a:off x="1004888" y="5800725"/>
          <a:ext cx="2224087" cy="215741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57150</xdr:colOff>
      <xdr:row>24</xdr:row>
      <xdr:rowOff>133350</xdr:rowOff>
    </xdr:from>
    <xdr:to>
      <xdr:col>30</xdr:col>
      <xdr:colOff>28575</xdr:colOff>
      <xdr:row>24</xdr:row>
      <xdr:rowOff>409575</xdr:rowOff>
    </xdr:to>
    <xdr:sp macro="" textlink="">
      <xdr:nvSpPr>
        <xdr:cNvPr id="5" name="楕円 4"/>
        <xdr:cNvSpPr/>
      </xdr:nvSpPr>
      <xdr:spPr>
        <a:xfrm>
          <a:off x="4219575" y="542925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</xdr:colOff>
      <xdr:row>24</xdr:row>
      <xdr:rowOff>500063</xdr:rowOff>
    </xdr:from>
    <xdr:to>
      <xdr:col>50</xdr:col>
      <xdr:colOff>0</xdr:colOff>
      <xdr:row>35</xdr:row>
      <xdr:rowOff>0</xdr:rowOff>
    </xdr:to>
    <xdr:cxnSp macro="">
      <xdr:nvCxnSpPr>
        <xdr:cNvPr id="7" name="直線コネクタ 6"/>
        <xdr:cNvCxnSpPr/>
      </xdr:nvCxnSpPr>
      <xdr:spPr>
        <a:xfrm flipH="1">
          <a:off x="3228977" y="5795963"/>
          <a:ext cx="3152773" cy="265271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17</xdr:col>
      <xdr:colOff>0</xdr:colOff>
      <xdr:row>44</xdr:row>
      <xdr:rowOff>142875</xdr:rowOff>
    </xdr:to>
    <xdr:cxnSp macro="">
      <xdr:nvCxnSpPr>
        <xdr:cNvPr id="8" name="直線コネクタ 7"/>
        <xdr:cNvCxnSpPr/>
      </xdr:nvCxnSpPr>
      <xdr:spPr>
        <a:xfrm flipV="1">
          <a:off x="0" y="9315450"/>
          <a:ext cx="282892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39</xdr:row>
      <xdr:rowOff>19050</xdr:rowOff>
    </xdr:from>
    <xdr:to>
      <xdr:col>50</xdr:col>
      <xdr:colOff>133350</xdr:colOff>
      <xdr:row>46</xdr:row>
      <xdr:rowOff>135075</xdr:rowOff>
    </xdr:to>
    <xdr:sp macro="" textlink="">
      <xdr:nvSpPr>
        <xdr:cNvPr id="9" name="楕円 8"/>
        <xdr:cNvSpPr/>
      </xdr:nvSpPr>
      <xdr:spPr>
        <a:xfrm>
          <a:off x="5210175" y="922972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16" zoomScaleNormal="100" zoomScaleSheetLayoutView="100" workbookViewId="0">
      <selection activeCell="B23" sqref="B23:E24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95" t="s">
        <v>61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105" t="s">
        <v>78</v>
      </c>
      <c r="F4" s="106"/>
      <c r="G4" s="106"/>
      <c r="H4" s="106"/>
      <c r="I4" s="106"/>
      <c r="J4" s="106"/>
      <c r="K4" s="107"/>
      <c r="L4" s="96" t="s">
        <v>1</v>
      </c>
      <c r="M4" s="97"/>
      <c r="N4" s="98" t="s">
        <v>5</v>
      </c>
      <c r="O4" s="97"/>
      <c r="P4" s="99"/>
      <c r="Q4" s="100" t="s">
        <v>3</v>
      </c>
      <c r="R4" s="99"/>
      <c r="S4" s="97" t="s">
        <v>2</v>
      </c>
      <c r="T4" s="101"/>
      <c r="U4" s="98" t="s">
        <v>1</v>
      </c>
      <c r="V4" s="97"/>
      <c r="W4" s="97"/>
      <c r="X4" s="99"/>
      <c r="Y4" s="102" t="s">
        <v>4</v>
      </c>
      <c r="Z4" s="103"/>
      <c r="AA4" s="103"/>
      <c r="AB4" s="104"/>
      <c r="AC4" s="100" t="s">
        <v>3</v>
      </c>
      <c r="AD4" s="97"/>
      <c r="AE4" s="97"/>
      <c r="AF4" s="97"/>
      <c r="AG4" s="98" t="s">
        <v>2</v>
      </c>
      <c r="AH4" s="97"/>
      <c r="AI4" s="97"/>
      <c r="AJ4" s="97"/>
      <c r="AK4" s="100" t="s">
        <v>1</v>
      </c>
      <c r="AL4" s="97"/>
      <c r="AM4" s="97"/>
      <c r="AN4" s="97"/>
      <c r="AO4" s="99"/>
      <c r="AP4" s="100" t="s">
        <v>0</v>
      </c>
      <c r="AQ4" s="97"/>
      <c r="AR4" s="97"/>
      <c r="AS4" s="97"/>
      <c r="AT4" s="114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108"/>
      <c r="F5" s="109"/>
      <c r="G5" s="109"/>
      <c r="H5" s="109"/>
      <c r="I5" s="109"/>
      <c r="J5" s="109"/>
      <c r="K5" s="110"/>
      <c r="L5" s="115"/>
      <c r="M5" s="116"/>
      <c r="N5" s="119"/>
      <c r="O5" s="120"/>
      <c r="P5" s="121"/>
      <c r="Q5" s="125" t="s">
        <v>86</v>
      </c>
      <c r="R5" s="121"/>
      <c r="S5" s="120">
        <v>6</v>
      </c>
      <c r="T5" s="127"/>
      <c r="U5" s="119">
        <v>0</v>
      </c>
      <c r="V5" s="120"/>
      <c r="W5" s="120"/>
      <c r="X5" s="121"/>
      <c r="Y5" s="125">
        <v>0</v>
      </c>
      <c r="Z5" s="120"/>
      <c r="AA5" s="120"/>
      <c r="AB5" s="121"/>
      <c r="AC5" s="125">
        <v>0</v>
      </c>
      <c r="AD5" s="120"/>
      <c r="AE5" s="120"/>
      <c r="AF5" s="120"/>
      <c r="AG5" s="119">
        <v>0</v>
      </c>
      <c r="AH5" s="120"/>
      <c r="AI5" s="120"/>
      <c r="AJ5" s="120"/>
      <c r="AK5" s="125">
        <v>0</v>
      </c>
      <c r="AL5" s="120"/>
      <c r="AM5" s="120"/>
      <c r="AN5" s="120"/>
      <c r="AO5" s="121"/>
      <c r="AP5" s="125">
        <v>0</v>
      </c>
      <c r="AQ5" s="120"/>
      <c r="AR5" s="120"/>
      <c r="AS5" s="120"/>
      <c r="AT5" s="129"/>
      <c r="AU5" s="36"/>
      <c r="AV5" s="55"/>
      <c r="AW5" s="36"/>
      <c r="AX5" s="36"/>
      <c r="AY5" s="5"/>
      <c r="AZ5" s="6"/>
      <c r="BA5" s="52" t="s">
        <v>67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111"/>
      <c r="F6" s="112"/>
      <c r="G6" s="112"/>
      <c r="H6" s="112"/>
      <c r="I6" s="112"/>
      <c r="J6" s="112"/>
      <c r="K6" s="113"/>
      <c r="L6" s="117"/>
      <c r="M6" s="118"/>
      <c r="N6" s="122"/>
      <c r="O6" s="123"/>
      <c r="P6" s="124"/>
      <c r="Q6" s="126"/>
      <c r="R6" s="124"/>
      <c r="S6" s="123"/>
      <c r="T6" s="128"/>
      <c r="U6" s="122"/>
      <c r="V6" s="123"/>
      <c r="W6" s="123"/>
      <c r="X6" s="124"/>
      <c r="Y6" s="126"/>
      <c r="Z6" s="123"/>
      <c r="AA6" s="123"/>
      <c r="AB6" s="124"/>
      <c r="AC6" s="126"/>
      <c r="AD6" s="123"/>
      <c r="AE6" s="123"/>
      <c r="AF6" s="123"/>
      <c r="AG6" s="122"/>
      <c r="AH6" s="123"/>
      <c r="AI6" s="123"/>
      <c r="AJ6" s="123"/>
      <c r="AK6" s="126"/>
      <c r="AL6" s="123"/>
      <c r="AM6" s="123"/>
      <c r="AN6" s="123"/>
      <c r="AO6" s="124"/>
      <c r="AP6" s="126"/>
      <c r="AQ6" s="123"/>
      <c r="AR6" s="123"/>
      <c r="AS6" s="123"/>
      <c r="AT6" s="130"/>
      <c r="AU6" s="35"/>
      <c r="AV6" s="55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5"/>
      <c r="AB7" s="59"/>
      <c r="AC7" s="59"/>
      <c r="AD7" s="59"/>
      <c r="AE7" s="59"/>
      <c r="AF7" s="59"/>
      <c r="AG7" s="59"/>
      <c r="AH7" s="59"/>
      <c r="AI7" s="59"/>
      <c r="AJ7" s="59"/>
      <c r="AK7" s="35"/>
      <c r="AL7" s="35"/>
      <c r="AM7" s="35"/>
      <c r="AN7" s="35"/>
      <c r="AO7" s="55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31" t="s">
        <v>63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132" t="s">
        <v>45</v>
      </c>
      <c r="AB9" s="132"/>
      <c r="AC9" s="132"/>
      <c r="AD9" s="132"/>
      <c r="AE9" s="133">
        <v>5</v>
      </c>
      <c r="AF9" s="133"/>
      <c r="AG9" s="133"/>
      <c r="AH9" s="133"/>
      <c r="AI9" s="132" t="s">
        <v>31</v>
      </c>
      <c r="AJ9" s="132"/>
      <c r="AK9" s="133">
        <v>12</v>
      </c>
      <c r="AL9" s="133"/>
      <c r="AM9" s="133"/>
      <c r="AN9" s="133"/>
      <c r="AO9" s="133"/>
      <c r="AP9" s="132" t="s">
        <v>30</v>
      </c>
      <c r="AQ9" s="132"/>
      <c r="AR9" s="133">
        <v>10</v>
      </c>
      <c r="AS9" s="133"/>
      <c r="AT9" s="133"/>
      <c r="AU9" s="133"/>
      <c r="AV9" s="133"/>
      <c r="AW9" s="132" t="s">
        <v>29</v>
      </c>
      <c r="AX9" s="132"/>
      <c r="AY9" s="34"/>
      <c r="AZ9" s="6"/>
      <c r="BA9" s="6"/>
    </row>
    <row r="10" spans="1:64" ht="15" customHeight="1">
      <c r="A10" s="2"/>
      <c r="B10" s="134" t="s">
        <v>18</v>
      </c>
      <c r="C10" s="134"/>
      <c r="D10" s="134"/>
      <c r="E10" s="134"/>
      <c r="F10" s="134"/>
      <c r="G10" s="56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32"/>
      <c r="AB10" s="132"/>
      <c r="AC10" s="132"/>
      <c r="AD10" s="132"/>
      <c r="AE10" s="133"/>
      <c r="AF10" s="133"/>
      <c r="AG10" s="133"/>
      <c r="AH10" s="133"/>
      <c r="AI10" s="132"/>
      <c r="AJ10" s="132"/>
      <c r="AK10" s="133"/>
      <c r="AL10" s="133"/>
      <c r="AM10" s="133"/>
      <c r="AN10" s="133"/>
      <c r="AO10" s="133"/>
      <c r="AP10" s="132"/>
      <c r="AQ10" s="132"/>
      <c r="AR10" s="133"/>
      <c r="AS10" s="133"/>
      <c r="AT10" s="133"/>
      <c r="AU10" s="133"/>
      <c r="AV10" s="133"/>
      <c r="AW10" s="132"/>
      <c r="AX10" s="132"/>
      <c r="AY10" s="34"/>
      <c r="AZ10" s="6"/>
      <c r="BA10" s="6"/>
    </row>
    <row r="11" spans="1:64" ht="15" customHeight="1">
      <c r="A11" s="2"/>
      <c r="B11" s="135"/>
      <c r="C11" s="135"/>
      <c r="D11" s="135"/>
      <c r="E11" s="135"/>
      <c r="F11" s="135"/>
      <c r="G11" s="57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68" t="s">
        <v>49</v>
      </c>
      <c r="C12" s="169"/>
      <c r="D12" s="170"/>
      <c r="E12" s="45" t="s">
        <v>33</v>
      </c>
      <c r="F12" s="174" t="s">
        <v>71</v>
      </c>
      <c r="G12" s="175"/>
      <c r="H12" s="175"/>
      <c r="I12" s="46" t="s">
        <v>39</v>
      </c>
      <c r="J12" s="174" t="s">
        <v>54</v>
      </c>
      <c r="K12" s="176"/>
      <c r="L12" s="176"/>
      <c r="M12" s="176"/>
      <c r="N12" s="47"/>
      <c r="O12" s="47"/>
      <c r="P12" s="47"/>
      <c r="Q12" s="47"/>
      <c r="R12" s="47"/>
      <c r="S12" s="47"/>
      <c r="T12" s="48"/>
      <c r="U12" s="4"/>
      <c r="V12" s="144" t="s">
        <v>17</v>
      </c>
      <c r="W12" s="145"/>
      <c r="X12" s="145"/>
      <c r="Y12" s="145"/>
      <c r="Z12" s="145"/>
      <c r="AA12" s="145"/>
      <c r="AB12" s="145"/>
      <c r="AC12" s="177" t="s">
        <v>58</v>
      </c>
      <c r="AD12" s="178"/>
      <c r="AE12" s="178"/>
      <c r="AF12" s="178"/>
      <c r="AG12" s="178"/>
      <c r="AH12" s="178"/>
      <c r="AI12" s="178"/>
      <c r="AJ12" s="49"/>
      <c r="AK12" s="49"/>
      <c r="AL12" s="49"/>
      <c r="AM12" s="178" t="s">
        <v>85</v>
      </c>
      <c r="AN12" s="178"/>
      <c r="AO12" s="178"/>
      <c r="AP12" s="178"/>
      <c r="AQ12" s="178"/>
      <c r="AR12" s="178"/>
      <c r="AS12" s="178"/>
      <c r="AT12" s="178"/>
      <c r="AU12" s="178"/>
      <c r="AV12" s="49"/>
      <c r="AW12" s="49"/>
      <c r="AX12" s="50"/>
      <c r="AY12" s="5"/>
      <c r="AZ12" s="4"/>
      <c r="BA12" s="4"/>
    </row>
    <row r="13" spans="1:64" ht="15" customHeight="1">
      <c r="A13" s="2"/>
      <c r="B13" s="171"/>
      <c r="C13" s="172"/>
      <c r="D13" s="173"/>
      <c r="E13" s="181" t="s">
        <v>79</v>
      </c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3"/>
      <c r="U13" s="4"/>
      <c r="V13" s="163" t="s">
        <v>6</v>
      </c>
      <c r="W13" s="164"/>
      <c r="X13" s="164"/>
      <c r="Y13" s="164"/>
      <c r="Z13" s="164"/>
      <c r="AA13" s="164"/>
      <c r="AB13" s="164"/>
      <c r="AC13" s="179"/>
      <c r="AD13" s="180"/>
      <c r="AE13" s="180"/>
      <c r="AF13" s="180"/>
      <c r="AG13" s="180"/>
      <c r="AH13" s="180"/>
      <c r="AI13" s="180"/>
      <c r="AJ13" s="136" t="s">
        <v>7</v>
      </c>
      <c r="AK13" s="136"/>
      <c r="AL13" s="136"/>
      <c r="AM13" s="180"/>
      <c r="AN13" s="180"/>
      <c r="AO13" s="180"/>
      <c r="AP13" s="180"/>
      <c r="AQ13" s="180"/>
      <c r="AR13" s="180"/>
      <c r="AS13" s="180"/>
      <c r="AT13" s="180"/>
      <c r="AU13" s="180"/>
      <c r="AV13" s="136" t="s">
        <v>8</v>
      </c>
      <c r="AW13" s="136"/>
      <c r="AX13" s="137"/>
      <c r="AY13" s="5"/>
      <c r="AZ13" s="4"/>
      <c r="BA13" s="4"/>
    </row>
    <row r="14" spans="1:64" ht="15" customHeight="1">
      <c r="A14" s="2"/>
      <c r="B14" s="138" t="s">
        <v>47</v>
      </c>
      <c r="C14" s="139"/>
      <c r="D14" s="140"/>
      <c r="E14" s="184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3"/>
      <c r="U14" s="4"/>
      <c r="V14" s="144" t="s">
        <v>9</v>
      </c>
      <c r="W14" s="145"/>
      <c r="X14" s="145"/>
      <c r="Y14" s="145"/>
      <c r="Z14" s="145"/>
      <c r="AA14" s="145"/>
      <c r="AB14" s="145"/>
      <c r="AC14" s="146" t="s">
        <v>11</v>
      </c>
      <c r="AD14" s="147"/>
      <c r="AE14" s="147"/>
      <c r="AF14" s="147"/>
      <c r="AG14" s="147"/>
      <c r="AH14" s="148"/>
      <c r="AI14" s="149">
        <v>9</v>
      </c>
      <c r="AJ14" s="150"/>
      <c r="AK14" s="153">
        <v>0</v>
      </c>
      <c r="AL14" s="153"/>
      <c r="AM14" s="155">
        <v>1</v>
      </c>
      <c r="AN14" s="155"/>
      <c r="AO14" s="156"/>
      <c r="AP14" s="155">
        <v>2</v>
      </c>
      <c r="AQ14" s="155"/>
      <c r="AR14" s="159">
        <v>8</v>
      </c>
      <c r="AS14" s="153"/>
      <c r="AT14" s="160"/>
      <c r="AU14" s="159">
        <v>9</v>
      </c>
      <c r="AV14" s="160"/>
      <c r="AW14" s="159">
        <v>4</v>
      </c>
      <c r="AX14" s="160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41"/>
      <c r="C15" s="142"/>
      <c r="D15" s="143"/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7"/>
      <c r="U15" s="4"/>
      <c r="V15" s="163" t="s">
        <v>10</v>
      </c>
      <c r="W15" s="164"/>
      <c r="X15" s="164"/>
      <c r="Y15" s="164"/>
      <c r="Z15" s="164"/>
      <c r="AA15" s="164"/>
      <c r="AB15" s="164"/>
      <c r="AC15" s="165" t="s">
        <v>12</v>
      </c>
      <c r="AD15" s="166"/>
      <c r="AE15" s="166"/>
      <c r="AF15" s="166"/>
      <c r="AG15" s="166"/>
      <c r="AH15" s="167"/>
      <c r="AI15" s="151"/>
      <c r="AJ15" s="152"/>
      <c r="AK15" s="154"/>
      <c r="AL15" s="154"/>
      <c r="AM15" s="157"/>
      <c r="AN15" s="157"/>
      <c r="AO15" s="158"/>
      <c r="AP15" s="157"/>
      <c r="AQ15" s="157"/>
      <c r="AR15" s="161"/>
      <c r="AS15" s="154"/>
      <c r="AT15" s="162"/>
      <c r="AU15" s="161"/>
      <c r="AV15" s="162"/>
      <c r="AW15" s="161"/>
      <c r="AX15" s="162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88" t="s">
        <v>51</v>
      </c>
      <c r="C16" s="189"/>
      <c r="D16" s="190"/>
      <c r="E16" s="197" t="s">
        <v>80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  <c r="U16" s="4"/>
      <c r="V16" s="199" t="s">
        <v>13</v>
      </c>
      <c r="W16" s="200"/>
      <c r="X16" s="200"/>
      <c r="Y16" s="200"/>
      <c r="Z16" s="200"/>
      <c r="AA16" s="200"/>
      <c r="AB16" s="201"/>
      <c r="AC16" s="202" t="s">
        <v>83</v>
      </c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4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191"/>
      <c r="C17" s="192"/>
      <c r="D17" s="193"/>
      <c r="E17" s="205" t="s">
        <v>82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7" t="s">
        <v>35</v>
      </c>
      <c r="U17" s="4"/>
      <c r="V17" s="44"/>
      <c r="W17" s="44"/>
      <c r="X17" s="44"/>
      <c r="Y17" s="44"/>
      <c r="Z17" s="44"/>
      <c r="AA17" s="44"/>
      <c r="AB17" s="44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91"/>
      <c r="C18" s="192"/>
      <c r="D18" s="193"/>
      <c r="E18" s="205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7"/>
      <c r="U18" s="4"/>
      <c r="V18" s="208" t="s">
        <v>72</v>
      </c>
      <c r="W18" s="209"/>
      <c r="X18" s="209"/>
      <c r="Y18" s="209"/>
      <c r="Z18" s="209"/>
      <c r="AA18" s="209"/>
      <c r="AB18" s="210"/>
      <c r="AC18" s="217" t="s">
        <v>87</v>
      </c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5"/>
      <c r="AZ18" s="4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</row>
    <row r="19" spans="1:103" ht="10.5" customHeight="1">
      <c r="A19" s="2"/>
      <c r="B19" s="191"/>
      <c r="C19" s="192"/>
      <c r="D19" s="193"/>
      <c r="E19" s="227" t="s">
        <v>36</v>
      </c>
      <c r="F19" s="228"/>
      <c r="G19" s="228"/>
      <c r="H19" s="228"/>
      <c r="I19" s="228"/>
      <c r="J19" s="231" t="s">
        <v>52</v>
      </c>
      <c r="K19" s="232"/>
      <c r="L19" s="232"/>
      <c r="M19" s="234" t="s">
        <v>37</v>
      </c>
      <c r="N19" s="235" t="s">
        <v>81</v>
      </c>
      <c r="O19" s="232"/>
      <c r="P19" s="232"/>
      <c r="Q19" s="234" t="s">
        <v>38</v>
      </c>
      <c r="R19" s="236" t="s">
        <v>53</v>
      </c>
      <c r="S19" s="237"/>
      <c r="T19" s="238"/>
      <c r="U19" s="4"/>
      <c r="V19" s="211"/>
      <c r="W19" s="212"/>
      <c r="X19" s="212"/>
      <c r="Y19" s="212"/>
      <c r="Z19" s="212"/>
      <c r="AA19" s="212"/>
      <c r="AB19" s="213"/>
      <c r="AC19" s="220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2"/>
      <c r="AY19" s="5"/>
      <c r="AZ19" s="4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</row>
    <row r="20" spans="1:103" ht="10.5" customHeight="1" thickBot="1">
      <c r="A20" s="2"/>
      <c r="B20" s="194"/>
      <c r="C20" s="195"/>
      <c r="D20" s="196"/>
      <c r="E20" s="229"/>
      <c r="F20" s="230"/>
      <c r="G20" s="230"/>
      <c r="H20" s="230"/>
      <c r="I20" s="230"/>
      <c r="J20" s="233"/>
      <c r="K20" s="233"/>
      <c r="L20" s="233"/>
      <c r="M20" s="136"/>
      <c r="N20" s="233"/>
      <c r="O20" s="233"/>
      <c r="P20" s="233"/>
      <c r="Q20" s="136"/>
      <c r="R20" s="239"/>
      <c r="S20" s="239"/>
      <c r="T20" s="240"/>
      <c r="U20" s="4"/>
      <c r="V20" s="214"/>
      <c r="W20" s="215"/>
      <c r="X20" s="215"/>
      <c r="Y20" s="215"/>
      <c r="Z20" s="215"/>
      <c r="AA20" s="215"/>
      <c r="AB20" s="216"/>
      <c r="AC20" s="223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5"/>
      <c r="AY20" s="5"/>
      <c r="AZ20" s="4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50" t="s">
        <v>64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2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53" t="s">
        <v>101</v>
      </c>
      <c r="C23" s="253"/>
      <c r="D23" s="253"/>
      <c r="E23" s="253"/>
      <c r="F23" s="254" t="s">
        <v>105</v>
      </c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6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41" t="s">
        <v>102</v>
      </c>
      <c r="C24" s="242"/>
      <c r="D24" s="242"/>
      <c r="E24" s="243"/>
      <c r="F24" s="257" t="s">
        <v>84</v>
      </c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8" t="s">
        <v>15</v>
      </c>
      <c r="T24" s="258"/>
      <c r="U24" s="258"/>
      <c r="V24" s="258"/>
      <c r="W24" s="258"/>
      <c r="X24" s="259">
        <v>45078</v>
      </c>
      <c r="Y24" s="259"/>
      <c r="Z24" s="259"/>
      <c r="AA24" s="259"/>
      <c r="AB24" s="259"/>
      <c r="AC24" s="259"/>
      <c r="AD24" s="259"/>
      <c r="AE24" s="259"/>
      <c r="AF24" s="259"/>
      <c r="AG24" s="260" t="s">
        <v>103</v>
      </c>
      <c r="AH24" s="260"/>
      <c r="AI24" s="260"/>
      <c r="AJ24" s="260"/>
      <c r="AK24" s="260"/>
      <c r="AL24" s="260"/>
      <c r="AM24" s="260"/>
      <c r="AN24" s="259">
        <v>45260</v>
      </c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41" t="s">
        <v>19</v>
      </c>
      <c r="C25" s="242"/>
      <c r="D25" s="242"/>
      <c r="E25" s="243"/>
      <c r="F25" s="244" t="s">
        <v>28</v>
      </c>
      <c r="G25" s="245"/>
      <c r="H25" s="245"/>
      <c r="I25" s="245"/>
      <c r="J25" s="245"/>
      <c r="K25" s="53"/>
      <c r="L25" s="245" t="s">
        <v>43</v>
      </c>
      <c r="M25" s="246"/>
      <c r="N25" s="246"/>
      <c r="O25" s="246"/>
      <c r="P25" s="246"/>
      <c r="Q25" s="246"/>
      <c r="R25" s="247" t="s">
        <v>46</v>
      </c>
      <c r="S25" s="248"/>
      <c r="T25" s="248"/>
      <c r="U25" s="248"/>
      <c r="V25" s="247" t="s">
        <v>104</v>
      </c>
      <c r="W25" s="248"/>
      <c r="X25" s="248"/>
      <c r="Y25" s="248"/>
      <c r="Z25" s="248"/>
      <c r="AA25" s="248"/>
      <c r="AB25" s="248"/>
      <c r="AC25" s="249" t="s">
        <v>50</v>
      </c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54"/>
      <c r="AS25" s="54"/>
      <c r="AT25" s="54"/>
      <c r="AU25" s="54"/>
      <c r="AV25" s="54"/>
      <c r="AW25" s="54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289" t="s">
        <v>41</v>
      </c>
      <c r="C26" s="290"/>
      <c r="D26" s="290"/>
      <c r="E26" s="291"/>
      <c r="F26" s="274">
        <v>11000000</v>
      </c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3" t="s">
        <v>0</v>
      </c>
      <c r="S26" s="294"/>
      <c r="T26" s="322" t="s">
        <v>22</v>
      </c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4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311" t="s">
        <v>75</v>
      </c>
      <c r="C27" s="312"/>
      <c r="D27" s="313">
        <v>0.1</v>
      </c>
      <c r="E27" s="314"/>
      <c r="F27" s="315" t="s">
        <v>76</v>
      </c>
      <c r="G27" s="316"/>
      <c r="H27" s="316"/>
      <c r="I27" s="316"/>
      <c r="J27" s="317"/>
      <c r="K27" s="318">
        <f>IF(F26="","",F26-(F26/1.1))</f>
        <v>1000000</v>
      </c>
      <c r="L27" s="319"/>
      <c r="M27" s="319"/>
      <c r="N27" s="319"/>
      <c r="O27" s="319"/>
      <c r="P27" s="319"/>
      <c r="Q27" s="319"/>
      <c r="R27" s="320" t="s">
        <v>77</v>
      </c>
      <c r="S27" s="321"/>
      <c r="T27" s="325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7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289" t="s">
        <v>20</v>
      </c>
      <c r="C28" s="269"/>
      <c r="D28" s="269"/>
      <c r="E28" s="270"/>
      <c r="F28" s="274">
        <v>4400000</v>
      </c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8" t="s">
        <v>0</v>
      </c>
      <c r="S28" s="279"/>
      <c r="T28" s="295" t="s">
        <v>23</v>
      </c>
      <c r="U28" s="296"/>
      <c r="V28" s="296"/>
      <c r="W28" s="296"/>
      <c r="X28" s="296"/>
      <c r="Y28" s="296"/>
      <c r="Z28" s="297"/>
      <c r="AA28" s="301">
        <v>45107</v>
      </c>
      <c r="AB28" s="302"/>
      <c r="AC28" s="302"/>
      <c r="AD28" s="302"/>
      <c r="AE28" s="302"/>
      <c r="AF28" s="302"/>
      <c r="AG28" s="302"/>
      <c r="AH28" s="302"/>
      <c r="AI28" s="302"/>
      <c r="AJ28" s="302"/>
      <c r="AK28" s="303"/>
      <c r="AL28" s="307">
        <v>4400000</v>
      </c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28" t="s">
        <v>0</v>
      </c>
      <c r="AX28" s="329"/>
      <c r="AY28" s="5"/>
      <c r="AZ28" s="4"/>
      <c r="BA28" s="19"/>
      <c r="BB28" s="331"/>
      <c r="BC28" s="332"/>
      <c r="BD28" s="332"/>
      <c r="BE28" s="332"/>
      <c r="BF28" s="332"/>
      <c r="BG28" s="333"/>
      <c r="BH28" s="333"/>
      <c r="BI28" s="333"/>
      <c r="BJ28" s="335"/>
      <c r="BK28" s="336"/>
      <c r="BL28" s="336"/>
      <c r="BM28" s="336"/>
      <c r="BN28" s="336"/>
      <c r="BO28" s="336"/>
      <c r="BP28" s="336"/>
      <c r="BQ28" s="336"/>
      <c r="BR28" s="336"/>
      <c r="BS28" s="33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271"/>
      <c r="C29" s="272"/>
      <c r="D29" s="272"/>
      <c r="E29" s="273"/>
      <c r="F29" s="276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80"/>
      <c r="S29" s="281"/>
      <c r="T29" s="298"/>
      <c r="U29" s="299"/>
      <c r="V29" s="299"/>
      <c r="W29" s="299"/>
      <c r="X29" s="299"/>
      <c r="Y29" s="299"/>
      <c r="Z29" s="300"/>
      <c r="AA29" s="304"/>
      <c r="AB29" s="305"/>
      <c r="AC29" s="305"/>
      <c r="AD29" s="305"/>
      <c r="AE29" s="305"/>
      <c r="AF29" s="305"/>
      <c r="AG29" s="305"/>
      <c r="AH29" s="305"/>
      <c r="AI29" s="305"/>
      <c r="AJ29" s="305"/>
      <c r="AK29" s="306"/>
      <c r="AL29" s="309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20"/>
      <c r="AX29" s="330"/>
      <c r="AY29" s="5"/>
      <c r="AZ29" s="4"/>
      <c r="BA29" s="19"/>
      <c r="BB29" s="334"/>
      <c r="BC29" s="334"/>
      <c r="BD29" s="334"/>
      <c r="BE29" s="334"/>
      <c r="BF29" s="334"/>
      <c r="BG29" s="334"/>
      <c r="BH29" s="334"/>
      <c r="BI29" s="334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289" t="s">
        <v>16</v>
      </c>
      <c r="C30" s="269"/>
      <c r="D30" s="269"/>
      <c r="E30" s="270"/>
      <c r="F30" s="274">
        <v>6600000</v>
      </c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8" t="s">
        <v>0</v>
      </c>
      <c r="S30" s="279"/>
      <c r="T30" s="295" t="s">
        <v>44</v>
      </c>
      <c r="U30" s="296"/>
      <c r="V30" s="296"/>
      <c r="W30" s="296"/>
      <c r="X30" s="296"/>
      <c r="Y30" s="296"/>
      <c r="Z30" s="297"/>
      <c r="AA30" s="301"/>
      <c r="AB30" s="302"/>
      <c r="AC30" s="302"/>
      <c r="AD30" s="302"/>
      <c r="AE30" s="302"/>
      <c r="AF30" s="302"/>
      <c r="AG30" s="302"/>
      <c r="AH30" s="302"/>
      <c r="AI30" s="302"/>
      <c r="AJ30" s="302"/>
      <c r="AK30" s="303"/>
      <c r="AL30" s="338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28" t="s">
        <v>0</v>
      </c>
      <c r="AX30" s="329"/>
      <c r="AY30" s="5"/>
      <c r="AZ30" s="4"/>
      <c r="BA30" s="19"/>
      <c r="BB30" s="342" t="s">
        <v>56</v>
      </c>
      <c r="BC30" s="343"/>
      <c r="BD30" s="343"/>
      <c r="BE30" s="344"/>
      <c r="BF30" s="261" t="str">
        <f>IF(F28=AL28+AL30+AL32,"「ＯＫ」です","「確認が必要」です")</f>
        <v>「ＯＫ」です</v>
      </c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3"/>
      <c r="BS30" s="264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271"/>
      <c r="C31" s="272"/>
      <c r="D31" s="272"/>
      <c r="E31" s="273"/>
      <c r="F31" s="276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80"/>
      <c r="S31" s="281"/>
      <c r="T31" s="298"/>
      <c r="U31" s="299"/>
      <c r="V31" s="299"/>
      <c r="W31" s="299"/>
      <c r="X31" s="299"/>
      <c r="Y31" s="299"/>
      <c r="Z31" s="300"/>
      <c r="AA31" s="304"/>
      <c r="AB31" s="305"/>
      <c r="AC31" s="305"/>
      <c r="AD31" s="305"/>
      <c r="AE31" s="305"/>
      <c r="AF31" s="305"/>
      <c r="AG31" s="305"/>
      <c r="AH31" s="305"/>
      <c r="AI31" s="305"/>
      <c r="AJ31" s="305"/>
      <c r="AK31" s="306"/>
      <c r="AL31" s="340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20"/>
      <c r="AX31" s="330"/>
      <c r="AY31" s="5"/>
      <c r="AZ31" s="4"/>
      <c r="BA31" s="19"/>
      <c r="BB31" s="345"/>
      <c r="BC31" s="346"/>
      <c r="BD31" s="346"/>
      <c r="BE31" s="347"/>
      <c r="BF31" s="265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7"/>
      <c r="BS31" s="268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289" t="s">
        <v>21</v>
      </c>
      <c r="C32" s="269"/>
      <c r="D32" s="269"/>
      <c r="E32" s="270"/>
      <c r="F32" s="274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8" t="s">
        <v>0</v>
      </c>
      <c r="S32" s="279"/>
      <c r="T32" s="295" t="s">
        <v>42</v>
      </c>
      <c r="U32" s="296"/>
      <c r="V32" s="296"/>
      <c r="W32" s="296"/>
      <c r="X32" s="296"/>
      <c r="Y32" s="296"/>
      <c r="Z32" s="297"/>
      <c r="AA32" s="301"/>
      <c r="AB32" s="302"/>
      <c r="AC32" s="302"/>
      <c r="AD32" s="302"/>
      <c r="AE32" s="302"/>
      <c r="AF32" s="302"/>
      <c r="AG32" s="302"/>
      <c r="AH32" s="302"/>
      <c r="AI32" s="302"/>
      <c r="AJ32" s="302"/>
      <c r="AK32" s="303"/>
      <c r="AL32" s="338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28" t="s">
        <v>0</v>
      </c>
      <c r="AX32" s="329"/>
      <c r="AY32" s="5"/>
      <c r="AZ32" s="4"/>
      <c r="BA32" s="19"/>
      <c r="BB32" s="342" t="s">
        <v>55</v>
      </c>
      <c r="BC32" s="343"/>
      <c r="BD32" s="343"/>
      <c r="BE32" s="344"/>
      <c r="BF32" s="261" t="str">
        <f>IF(F26=F28+F30+F32,"「ＯＫ」です","「確認が必要」です")</f>
        <v>「ＯＫ」です</v>
      </c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3"/>
      <c r="BS32" s="264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271"/>
      <c r="C33" s="272"/>
      <c r="D33" s="272"/>
      <c r="E33" s="273"/>
      <c r="F33" s="276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80"/>
      <c r="S33" s="281"/>
      <c r="T33" s="298"/>
      <c r="U33" s="299"/>
      <c r="V33" s="299"/>
      <c r="W33" s="299"/>
      <c r="X33" s="299"/>
      <c r="Y33" s="299"/>
      <c r="Z33" s="300"/>
      <c r="AA33" s="304"/>
      <c r="AB33" s="305"/>
      <c r="AC33" s="305"/>
      <c r="AD33" s="305"/>
      <c r="AE33" s="305"/>
      <c r="AF33" s="305"/>
      <c r="AG33" s="305"/>
      <c r="AH33" s="305"/>
      <c r="AI33" s="305"/>
      <c r="AJ33" s="305"/>
      <c r="AK33" s="306"/>
      <c r="AL33" s="340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20"/>
      <c r="AX33" s="330"/>
      <c r="AY33" s="5"/>
      <c r="AZ33" s="4"/>
      <c r="BA33" s="19"/>
      <c r="BB33" s="345"/>
      <c r="BC33" s="346"/>
      <c r="BD33" s="346"/>
      <c r="BE33" s="347"/>
      <c r="BF33" s="265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7"/>
      <c r="BS33" s="268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88" t="s">
        <v>48</v>
      </c>
      <c r="C34" s="269"/>
      <c r="D34" s="269"/>
      <c r="E34" s="270"/>
      <c r="F34" s="274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8" t="s">
        <v>0</v>
      </c>
      <c r="S34" s="279"/>
      <c r="T34" s="282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4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271"/>
      <c r="C35" s="272"/>
      <c r="D35" s="272"/>
      <c r="E35" s="273"/>
      <c r="F35" s="276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80"/>
      <c r="S35" s="281"/>
      <c r="T35" s="285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7"/>
      <c r="AY35" s="5"/>
      <c r="AZ35" s="4"/>
    </row>
    <row r="36" spans="1:103" ht="15" customHeight="1">
      <c r="A36" s="2"/>
      <c r="B36" s="288" t="s">
        <v>32</v>
      </c>
      <c r="C36" s="288"/>
      <c r="D36" s="4" t="s">
        <v>70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5"/>
      <c r="C37" s="65"/>
      <c r="D37" s="26" t="s">
        <v>73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7"/>
      <c r="AY38" s="5"/>
      <c r="AZ38" s="6"/>
    </row>
    <row r="39" spans="1:103" ht="15" customHeight="1">
      <c r="A39" s="10"/>
      <c r="B39" s="11"/>
      <c r="C39" s="11"/>
      <c r="D39" s="6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66"/>
      <c r="AJ39" s="66"/>
      <c r="AK39" s="6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4"/>
      <c r="AZ40" s="6"/>
    </row>
    <row r="41" spans="1:103" ht="20.25" customHeight="1">
      <c r="A41" s="348" t="s">
        <v>14</v>
      </c>
      <c r="B41" s="351" t="s">
        <v>45</v>
      </c>
      <c r="C41" s="352"/>
      <c r="D41" s="71"/>
      <c r="E41" s="71" t="s">
        <v>24</v>
      </c>
      <c r="F41" s="43"/>
      <c r="G41" s="71"/>
      <c r="H41" s="71" t="s">
        <v>25</v>
      </c>
      <c r="I41" s="43"/>
      <c r="J41" s="71" t="s">
        <v>27</v>
      </c>
      <c r="K41" s="71"/>
      <c r="L41" s="352" t="s">
        <v>26</v>
      </c>
      <c r="M41" s="352"/>
      <c r="N41" s="352"/>
      <c r="O41" s="25"/>
      <c r="P41" s="25"/>
      <c r="Q41" s="42"/>
      <c r="R41" s="75"/>
      <c r="S41" s="78" t="s">
        <v>88</v>
      </c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0"/>
      <c r="AY41" s="3"/>
      <c r="AZ41" s="6"/>
      <c r="BA41" s="3"/>
      <c r="BB41" s="4"/>
      <c r="BC41" s="4" t="s">
        <v>69</v>
      </c>
      <c r="BD41" s="6"/>
      <c r="BE41" s="6"/>
      <c r="BF41" s="6"/>
      <c r="BG41" s="6"/>
      <c r="BH41" s="6"/>
    </row>
    <row r="42" spans="1:103" ht="12" customHeight="1">
      <c r="A42" s="349"/>
      <c r="B42" s="353" t="s">
        <v>34</v>
      </c>
      <c r="C42" s="354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81"/>
      <c r="P42" s="234" t="s">
        <v>65</v>
      </c>
      <c r="Q42" s="359"/>
      <c r="R42" s="72"/>
      <c r="S42" s="82" t="s">
        <v>89</v>
      </c>
      <c r="T42" s="72"/>
      <c r="U42" s="72"/>
      <c r="V42" s="72"/>
      <c r="W42" s="72"/>
      <c r="X42" s="72"/>
      <c r="Y42" s="234" t="s">
        <v>90</v>
      </c>
      <c r="Z42" s="234"/>
      <c r="AA42" s="234"/>
      <c r="AB42" s="234"/>
      <c r="AC42" s="234" t="s">
        <v>91</v>
      </c>
      <c r="AD42" s="234"/>
      <c r="AE42" s="234"/>
      <c r="AF42" s="234"/>
      <c r="AG42" s="234"/>
      <c r="AH42" s="234"/>
      <c r="AI42" s="234"/>
      <c r="AJ42" s="359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349"/>
      <c r="B43" s="353"/>
      <c r="C43" s="354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81"/>
      <c r="P43" s="234"/>
      <c r="Q43" s="359"/>
      <c r="R43" s="72"/>
      <c r="S43" s="82"/>
      <c r="T43" s="83"/>
      <c r="U43" s="83"/>
      <c r="V43" s="36"/>
      <c r="W43" s="83" t="s">
        <v>92</v>
      </c>
      <c r="X43" s="36" t="s">
        <v>93</v>
      </c>
      <c r="Y43" s="36"/>
      <c r="Z43" s="36"/>
      <c r="AA43" s="36"/>
      <c r="AB43" s="234" t="s">
        <v>94</v>
      </c>
      <c r="AC43" s="234"/>
      <c r="AD43" s="234"/>
      <c r="AE43" s="234"/>
      <c r="AF43" s="234"/>
      <c r="AG43" s="234"/>
      <c r="AH43" s="234"/>
      <c r="AI43" s="234"/>
      <c r="AJ43" s="84" t="s">
        <v>95</v>
      </c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68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349"/>
      <c r="B44" s="353"/>
      <c r="C44" s="354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81"/>
      <c r="P44" s="234"/>
      <c r="Q44" s="359"/>
      <c r="R44" s="72"/>
      <c r="S44" s="82" t="s">
        <v>96</v>
      </c>
      <c r="T44" s="83"/>
      <c r="U44" s="83"/>
      <c r="V44" s="83"/>
      <c r="W44" s="83"/>
      <c r="X44" s="72"/>
      <c r="Y44" s="234" t="s">
        <v>90</v>
      </c>
      <c r="Z44" s="234"/>
      <c r="AA44" s="234"/>
      <c r="AB44" s="234"/>
      <c r="AC44" s="234" t="s">
        <v>97</v>
      </c>
      <c r="AD44" s="234"/>
      <c r="AE44" s="234"/>
      <c r="AF44" s="234"/>
      <c r="AG44" s="234"/>
      <c r="AH44" s="234"/>
      <c r="AI44" s="234"/>
      <c r="AJ44" s="359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350"/>
      <c r="B45" s="355"/>
      <c r="C45" s="356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85"/>
      <c r="P45" s="136"/>
      <c r="Q45" s="137"/>
      <c r="R45" s="72"/>
      <c r="S45" s="86"/>
      <c r="T45" s="87"/>
      <c r="U45" s="87"/>
      <c r="V45" s="88"/>
      <c r="W45" s="87" t="s">
        <v>98</v>
      </c>
      <c r="X45" s="88" t="s">
        <v>93</v>
      </c>
      <c r="Y45" s="88"/>
      <c r="Z45" s="88"/>
      <c r="AA45" s="88"/>
      <c r="AB45" s="136" t="s">
        <v>99</v>
      </c>
      <c r="AC45" s="136"/>
      <c r="AD45" s="136"/>
      <c r="AE45" s="136"/>
      <c r="AF45" s="136"/>
      <c r="AG45" s="136"/>
      <c r="AH45" s="136"/>
      <c r="AI45" s="136"/>
      <c r="AJ45" s="89" t="s">
        <v>100</v>
      </c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6">
    <mergeCell ref="F32:Q33"/>
    <mergeCell ref="R32:S33"/>
    <mergeCell ref="T32:Z33"/>
    <mergeCell ref="AA32:AK33"/>
    <mergeCell ref="AL32:AV33"/>
    <mergeCell ref="AW32:AX33"/>
    <mergeCell ref="BB32:BE33"/>
    <mergeCell ref="A41:A45"/>
    <mergeCell ref="B41:C41"/>
    <mergeCell ref="L41:N41"/>
    <mergeCell ref="B42:C45"/>
    <mergeCell ref="D42:N45"/>
    <mergeCell ref="P42:Q45"/>
    <mergeCell ref="Y42:AB42"/>
    <mergeCell ref="AC42:AJ42"/>
    <mergeCell ref="AB43:AI43"/>
    <mergeCell ref="Y44:AB44"/>
    <mergeCell ref="AC44:AJ44"/>
    <mergeCell ref="AB45:AI45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B30:BE31"/>
    <mergeCell ref="BF30:BS31"/>
    <mergeCell ref="BF32:BS33"/>
    <mergeCell ref="B34:E35"/>
    <mergeCell ref="F34:Q35"/>
    <mergeCell ref="R34:S35"/>
    <mergeCell ref="T34:AX35"/>
    <mergeCell ref="B36:C36"/>
    <mergeCell ref="B32:E33"/>
    <mergeCell ref="B26:E26"/>
    <mergeCell ref="F26:Q26"/>
    <mergeCell ref="R26:S26"/>
    <mergeCell ref="B28:E29"/>
    <mergeCell ref="F28:Q29"/>
    <mergeCell ref="R28:S29"/>
    <mergeCell ref="T28:Z29"/>
    <mergeCell ref="AA28:AK29"/>
    <mergeCell ref="AL28:AV29"/>
    <mergeCell ref="B27:C27"/>
    <mergeCell ref="D27:E27"/>
    <mergeCell ref="F27:J27"/>
    <mergeCell ref="K27:Q27"/>
    <mergeCell ref="R27:S27"/>
    <mergeCell ref="T26:AX27"/>
    <mergeCell ref="AW28:AX29"/>
    <mergeCell ref="BB28:BI29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2:AX3"/>
    <mergeCell ref="L4:M4"/>
    <mergeCell ref="N4:P4"/>
    <mergeCell ref="Q4:R4"/>
    <mergeCell ref="S4:T4"/>
    <mergeCell ref="U4:X4"/>
    <mergeCell ref="Y4:AB4"/>
    <mergeCell ref="AC4:AF4"/>
    <mergeCell ref="AG4:AJ4"/>
    <mergeCell ref="E4:K6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18" zoomScaleNormal="100" zoomScaleSheetLayoutView="100" workbookViewId="0">
      <selection activeCell="B23" sqref="B23:E24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95" t="s">
        <v>61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105" t="s">
        <v>78</v>
      </c>
      <c r="F4" s="106"/>
      <c r="G4" s="106"/>
      <c r="H4" s="106"/>
      <c r="I4" s="106"/>
      <c r="J4" s="106"/>
      <c r="K4" s="107"/>
      <c r="L4" s="96" t="s">
        <v>1</v>
      </c>
      <c r="M4" s="97"/>
      <c r="N4" s="98" t="s">
        <v>5</v>
      </c>
      <c r="O4" s="97"/>
      <c r="P4" s="99"/>
      <c r="Q4" s="100" t="s">
        <v>3</v>
      </c>
      <c r="R4" s="99"/>
      <c r="S4" s="97" t="s">
        <v>2</v>
      </c>
      <c r="T4" s="101"/>
      <c r="U4" s="98" t="s">
        <v>1</v>
      </c>
      <c r="V4" s="97"/>
      <c r="W4" s="97"/>
      <c r="X4" s="99"/>
      <c r="Y4" s="102" t="s">
        <v>4</v>
      </c>
      <c r="Z4" s="103"/>
      <c r="AA4" s="103"/>
      <c r="AB4" s="104"/>
      <c r="AC4" s="100" t="s">
        <v>3</v>
      </c>
      <c r="AD4" s="97"/>
      <c r="AE4" s="97"/>
      <c r="AF4" s="97"/>
      <c r="AG4" s="98" t="s">
        <v>2</v>
      </c>
      <c r="AH4" s="97"/>
      <c r="AI4" s="97"/>
      <c r="AJ4" s="97"/>
      <c r="AK4" s="100" t="s">
        <v>1</v>
      </c>
      <c r="AL4" s="97"/>
      <c r="AM4" s="97"/>
      <c r="AN4" s="97"/>
      <c r="AO4" s="99"/>
      <c r="AP4" s="100" t="s">
        <v>0</v>
      </c>
      <c r="AQ4" s="97"/>
      <c r="AR4" s="97"/>
      <c r="AS4" s="97"/>
      <c r="AT4" s="114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108"/>
      <c r="F5" s="109"/>
      <c r="G5" s="109"/>
      <c r="H5" s="109"/>
      <c r="I5" s="109"/>
      <c r="J5" s="109"/>
      <c r="K5" s="110"/>
      <c r="L5" s="115"/>
      <c r="M5" s="116"/>
      <c r="N5" s="119"/>
      <c r="O5" s="120"/>
      <c r="P5" s="121"/>
      <c r="Q5" s="125" t="s">
        <v>86</v>
      </c>
      <c r="R5" s="121"/>
      <c r="S5" s="120">
        <v>6</v>
      </c>
      <c r="T5" s="127"/>
      <c r="U5" s="119">
        <v>0</v>
      </c>
      <c r="V5" s="120"/>
      <c r="W5" s="120"/>
      <c r="X5" s="121"/>
      <c r="Y5" s="125">
        <v>0</v>
      </c>
      <c r="Z5" s="120"/>
      <c r="AA5" s="120"/>
      <c r="AB5" s="121"/>
      <c r="AC5" s="125">
        <v>0</v>
      </c>
      <c r="AD5" s="120"/>
      <c r="AE5" s="120"/>
      <c r="AF5" s="120"/>
      <c r="AG5" s="119">
        <v>0</v>
      </c>
      <c r="AH5" s="120"/>
      <c r="AI5" s="120"/>
      <c r="AJ5" s="120"/>
      <c r="AK5" s="125">
        <v>0</v>
      </c>
      <c r="AL5" s="120"/>
      <c r="AM5" s="120"/>
      <c r="AN5" s="120"/>
      <c r="AO5" s="121"/>
      <c r="AP5" s="125">
        <v>0</v>
      </c>
      <c r="AQ5" s="120"/>
      <c r="AR5" s="120"/>
      <c r="AS5" s="120"/>
      <c r="AT5" s="129"/>
      <c r="AU5" s="36"/>
      <c r="AV5" s="75"/>
      <c r="AW5" s="36"/>
      <c r="AX5" s="36"/>
      <c r="AY5" s="5"/>
      <c r="AZ5" s="6"/>
      <c r="BA5" s="52" t="s">
        <v>67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111"/>
      <c r="F6" s="112"/>
      <c r="G6" s="112"/>
      <c r="H6" s="112"/>
      <c r="I6" s="112"/>
      <c r="J6" s="112"/>
      <c r="K6" s="113"/>
      <c r="L6" s="117"/>
      <c r="M6" s="118"/>
      <c r="N6" s="122"/>
      <c r="O6" s="123"/>
      <c r="P6" s="124"/>
      <c r="Q6" s="126"/>
      <c r="R6" s="124"/>
      <c r="S6" s="123"/>
      <c r="T6" s="128"/>
      <c r="U6" s="122"/>
      <c r="V6" s="123"/>
      <c r="W6" s="123"/>
      <c r="X6" s="124"/>
      <c r="Y6" s="126"/>
      <c r="Z6" s="123"/>
      <c r="AA6" s="123"/>
      <c r="AB6" s="124"/>
      <c r="AC6" s="126"/>
      <c r="AD6" s="123"/>
      <c r="AE6" s="123"/>
      <c r="AF6" s="123"/>
      <c r="AG6" s="122"/>
      <c r="AH6" s="123"/>
      <c r="AI6" s="123"/>
      <c r="AJ6" s="123"/>
      <c r="AK6" s="126"/>
      <c r="AL6" s="123"/>
      <c r="AM6" s="123"/>
      <c r="AN6" s="123"/>
      <c r="AO6" s="124"/>
      <c r="AP6" s="126"/>
      <c r="AQ6" s="123"/>
      <c r="AR6" s="123"/>
      <c r="AS6" s="123"/>
      <c r="AT6" s="130"/>
      <c r="AU6" s="35"/>
      <c r="AV6" s="75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75"/>
      <c r="AB7" s="59"/>
      <c r="AC7" s="59"/>
      <c r="AD7" s="59"/>
      <c r="AE7" s="59"/>
      <c r="AF7" s="59"/>
      <c r="AG7" s="59"/>
      <c r="AH7" s="59"/>
      <c r="AI7" s="59"/>
      <c r="AJ7" s="59"/>
      <c r="AK7" s="35"/>
      <c r="AL7" s="35"/>
      <c r="AM7" s="35"/>
      <c r="AN7" s="35"/>
      <c r="AO7" s="75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31" t="s">
        <v>63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132" t="s">
        <v>45</v>
      </c>
      <c r="AB9" s="132"/>
      <c r="AC9" s="132"/>
      <c r="AD9" s="132"/>
      <c r="AE9" s="133">
        <v>5</v>
      </c>
      <c r="AF9" s="133"/>
      <c r="AG9" s="133"/>
      <c r="AH9" s="133"/>
      <c r="AI9" s="132" t="s">
        <v>31</v>
      </c>
      <c r="AJ9" s="132"/>
      <c r="AK9" s="133">
        <v>12</v>
      </c>
      <c r="AL9" s="133"/>
      <c r="AM9" s="133"/>
      <c r="AN9" s="133"/>
      <c r="AO9" s="133"/>
      <c r="AP9" s="132" t="s">
        <v>30</v>
      </c>
      <c r="AQ9" s="132"/>
      <c r="AR9" s="133">
        <v>10</v>
      </c>
      <c r="AS9" s="133"/>
      <c r="AT9" s="133"/>
      <c r="AU9" s="133"/>
      <c r="AV9" s="133"/>
      <c r="AW9" s="132" t="s">
        <v>29</v>
      </c>
      <c r="AX9" s="132"/>
      <c r="AY9" s="34"/>
      <c r="AZ9" s="6"/>
      <c r="BA9" s="6"/>
    </row>
    <row r="10" spans="1:64" ht="15" customHeight="1">
      <c r="A10" s="2"/>
      <c r="B10" s="134" t="s">
        <v>18</v>
      </c>
      <c r="C10" s="134"/>
      <c r="D10" s="134"/>
      <c r="E10" s="134"/>
      <c r="F10" s="134"/>
      <c r="G10" s="76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32"/>
      <c r="AB10" s="132"/>
      <c r="AC10" s="132"/>
      <c r="AD10" s="132"/>
      <c r="AE10" s="133"/>
      <c r="AF10" s="133"/>
      <c r="AG10" s="133"/>
      <c r="AH10" s="133"/>
      <c r="AI10" s="132"/>
      <c r="AJ10" s="132"/>
      <c r="AK10" s="133"/>
      <c r="AL10" s="133"/>
      <c r="AM10" s="133"/>
      <c r="AN10" s="133"/>
      <c r="AO10" s="133"/>
      <c r="AP10" s="132"/>
      <c r="AQ10" s="132"/>
      <c r="AR10" s="133"/>
      <c r="AS10" s="133"/>
      <c r="AT10" s="133"/>
      <c r="AU10" s="133"/>
      <c r="AV10" s="133"/>
      <c r="AW10" s="132"/>
      <c r="AX10" s="132"/>
      <c r="AY10" s="34"/>
      <c r="AZ10" s="6"/>
      <c r="BA10" s="6"/>
    </row>
    <row r="11" spans="1:64" ht="15" customHeight="1">
      <c r="A11" s="2"/>
      <c r="B11" s="135"/>
      <c r="C11" s="135"/>
      <c r="D11" s="135"/>
      <c r="E11" s="135"/>
      <c r="F11" s="135"/>
      <c r="G11" s="77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68" t="s">
        <v>49</v>
      </c>
      <c r="C12" s="169"/>
      <c r="D12" s="170"/>
      <c r="E12" s="45" t="s">
        <v>33</v>
      </c>
      <c r="F12" s="174" t="s">
        <v>71</v>
      </c>
      <c r="G12" s="175"/>
      <c r="H12" s="175"/>
      <c r="I12" s="46" t="s">
        <v>39</v>
      </c>
      <c r="J12" s="174" t="s">
        <v>54</v>
      </c>
      <c r="K12" s="176"/>
      <c r="L12" s="176"/>
      <c r="M12" s="176"/>
      <c r="N12" s="47"/>
      <c r="O12" s="47"/>
      <c r="P12" s="47"/>
      <c r="Q12" s="47"/>
      <c r="R12" s="47"/>
      <c r="S12" s="47"/>
      <c r="T12" s="48"/>
      <c r="U12" s="4"/>
      <c r="V12" s="144" t="s">
        <v>17</v>
      </c>
      <c r="W12" s="145"/>
      <c r="X12" s="145"/>
      <c r="Y12" s="145"/>
      <c r="Z12" s="145"/>
      <c r="AA12" s="145"/>
      <c r="AB12" s="145"/>
      <c r="AC12" s="177" t="s">
        <v>58</v>
      </c>
      <c r="AD12" s="178"/>
      <c r="AE12" s="178"/>
      <c r="AF12" s="178"/>
      <c r="AG12" s="178"/>
      <c r="AH12" s="178"/>
      <c r="AI12" s="178"/>
      <c r="AJ12" s="49"/>
      <c r="AK12" s="49"/>
      <c r="AL12" s="49"/>
      <c r="AM12" s="178" t="s">
        <v>85</v>
      </c>
      <c r="AN12" s="178"/>
      <c r="AO12" s="178"/>
      <c r="AP12" s="178"/>
      <c r="AQ12" s="178"/>
      <c r="AR12" s="178"/>
      <c r="AS12" s="178"/>
      <c r="AT12" s="178"/>
      <c r="AU12" s="178"/>
      <c r="AV12" s="49"/>
      <c r="AW12" s="49"/>
      <c r="AX12" s="50"/>
      <c r="AY12" s="5"/>
      <c r="AZ12" s="4"/>
      <c r="BA12" s="4"/>
    </row>
    <row r="13" spans="1:64" ht="15" customHeight="1">
      <c r="A13" s="2"/>
      <c r="B13" s="171"/>
      <c r="C13" s="172"/>
      <c r="D13" s="173"/>
      <c r="E13" s="181" t="s">
        <v>79</v>
      </c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3"/>
      <c r="U13" s="4"/>
      <c r="V13" s="163" t="s">
        <v>6</v>
      </c>
      <c r="W13" s="164"/>
      <c r="X13" s="164"/>
      <c r="Y13" s="164"/>
      <c r="Z13" s="164"/>
      <c r="AA13" s="164"/>
      <c r="AB13" s="164"/>
      <c r="AC13" s="179"/>
      <c r="AD13" s="180"/>
      <c r="AE13" s="180"/>
      <c r="AF13" s="180"/>
      <c r="AG13" s="180"/>
      <c r="AH13" s="180"/>
      <c r="AI13" s="180"/>
      <c r="AJ13" s="136" t="s">
        <v>7</v>
      </c>
      <c r="AK13" s="136"/>
      <c r="AL13" s="136"/>
      <c r="AM13" s="180"/>
      <c r="AN13" s="180"/>
      <c r="AO13" s="180"/>
      <c r="AP13" s="180"/>
      <c r="AQ13" s="180"/>
      <c r="AR13" s="180"/>
      <c r="AS13" s="180"/>
      <c r="AT13" s="180"/>
      <c r="AU13" s="180"/>
      <c r="AV13" s="136" t="s">
        <v>8</v>
      </c>
      <c r="AW13" s="136"/>
      <c r="AX13" s="137"/>
      <c r="AY13" s="5"/>
      <c r="AZ13" s="4"/>
      <c r="BA13" s="4"/>
    </row>
    <row r="14" spans="1:64" ht="15" customHeight="1">
      <c r="A14" s="2"/>
      <c r="B14" s="138" t="s">
        <v>47</v>
      </c>
      <c r="C14" s="139"/>
      <c r="D14" s="140"/>
      <c r="E14" s="184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3"/>
      <c r="U14" s="4"/>
      <c r="V14" s="144" t="s">
        <v>9</v>
      </c>
      <c r="W14" s="145"/>
      <c r="X14" s="145"/>
      <c r="Y14" s="145"/>
      <c r="Z14" s="145"/>
      <c r="AA14" s="145"/>
      <c r="AB14" s="145"/>
      <c r="AC14" s="146" t="s">
        <v>11</v>
      </c>
      <c r="AD14" s="147"/>
      <c r="AE14" s="147"/>
      <c r="AF14" s="147"/>
      <c r="AG14" s="147"/>
      <c r="AH14" s="148"/>
      <c r="AI14" s="149">
        <v>9</v>
      </c>
      <c r="AJ14" s="150"/>
      <c r="AK14" s="153">
        <v>0</v>
      </c>
      <c r="AL14" s="153"/>
      <c r="AM14" s="155">
        <v>1</v>
      </c>
      <c r="AN14" s="155"/>
      <c r="AO14" s="156"/>
      <c r="AP14" s="155">
        <v>2</v>
      </c>
      <c r="AQ14" s="155"/>
      <c r="AR14" s="159">
        <v>8</v>
      </c>
      <c r="AS14" s="153"/>
      <c r="AT14" s="160"/>
      <c r="AU14" s="159">
        <v>9</v>
      </c>
      <c r="AV14" s="160"/>
      <c r="AW14" s="159">
        <v>4</v>
      </c>
      <c r="AX14" s="160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41"/>
      <c r="C15" s="142"/>
      <c r="D15" s="143"/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7"/>
      <c r="U15" s="4"/>
      <c r="V15" s="163" t="s">
        <v>10</v>
      </c>
      <c r="W15" s="164"/>
      <c r="X15" s="164"/>
      <c r="Y15" s="164"/>
      <c r="Z15" s="164"/>
      <c r="AA15" s="164"/>
      <c r="AB15" s="164"/>
      <c r="AC15" s="165" t="s">
        <v>12</v>
      </c>
      <c r="AD15" s="166"/>
      <c r="AE15" s="166"/>
      <c r="AF15" s="166"/>
      <c r="AG15" s="166"/>
      <c r="AH15" s="167"/>
      <c r="AI15" s="151"/>
      <c r="AJ15" s="152"/>
      <c r="AK15" s="154"/>
      <c r="AL15" s="154"/>
      <c r="AM15" s="157"/>
      <c r="AN15" s="157"/>
      <c r="AO15" s="158"/>
      <c r="AP15" s="157"/>
      <c r="AQ15" s="157"/>
      <c r="AR15" s="161"/>
      <c r="AS15" s="154"/>
      <c r="AT15" s="162"/>
      <c r="AU15" s="161"/>
      <c r="AV15" s="162"/>
      <c r="AW15" s="161"/>
      <c r="AX15" s="162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88" t="s">
        <v>51</v>
      </c>
      <c r="C16" s="189"/>
      <c r="D16" s="190"/>
      <c r="E16" s="197" t="s">
        <v>80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  <c r="U16" s="4"/>
      <c r="V16" s="199" t="s">
        <v>13</v>
      </c>
      <c r="W16" s="200"/>
      <c r="X16" s="200"/>
      <c r="Y16" s="200"/>
      <c r="Z16" s="200"/>
      <c r="AA16" s="200"/>
      <c r="AB16" s="201"/>
      <c r="AC16" s="202" t="s">
        <v>83</v>
      </c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4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191"/>
      <c r="C17" s="192"/>
      <c r="D17" s="193"/>
      <c r="E17" s="205" t="s">
        <v>82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7" t="s">
        <v>35</v>
      </c>
      <c r="U17" s="4"/>
      <c r="V17" s="44"/>
      <c r="W17" s="44"/>
      <c r="X17" s="44"/>
      <c r="Y17" s="44"/>
      <c r="Z17" s="44"/>
      <c r="AA17" s="44"/>
      <c r="AB17" s="44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91"/>
      <c r="C18" s="192"/>
      <c r="D18" s="193"/>
      <c r="E18" s="205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7"/>
      <c r="U18" s="4"/>
      <c r="V18" s="208" t="s">
        <v>72</v>
      </c>
      <c r="W18" s="209"/>
      <c r="X18" s="209"/>
      <c r="Y18" s="209"/>
      <c r="Z18" s="209"/>
      <c r="AA18" s="209"/>
      <c r="AB18" s="210"/>
      <c r="AC18" s="217" t="s">
        <v>87</v>
      </c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5"/>
      <c r="AZ18" s="4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</row>
    <row r="19" spans="1:103" ht="10.5" customHeight="1">
      <c r="A19" s="2"/>
      <c r="B19" s="191"/>
      <c r="C19" s="192"/>
      <c r="D19" s="193"/>
      <c r="E19" s="227" t="s">
        <v>36</v>
      </c>
      <c r="F19" s="228"/>
      <c r="G19" s="228"/>
      <c r="H19" s="228"/>
      <c r="I19" s="228"/>
      <c r="J19" s="231" t="s">
        <v>52</v>
      </c>
      <c r="K19" s="232"/>
      <c r="L19" s="232"/>
      <c r="M19" s="234" t="s">
        <v>37</v>
      </c>
      <c r="N19" s="235" t="s">
        <v>81</v>
      </c>
      <c r="O19" s="232"/>
      <c r="P19" s="232"/>
      <c r="Q19" s="234" t="s">
        <v>38</v>
      </c>
      <c r="R19" s="236" t="s">
        <v>53</v>
      </c>
      <c r="S19" s="237"/>
      <c r="T19" s="238"/>
      <c r="U19" s="4"/>
      <c r="V19" s="211"/>
      <c r="W19" s="212"/>
      <c r="X19" s="212"/>
      <c r="Y19" s="212"/>
      <c r="Z19" s="212"/>
      <c r="AA19" s="212"/>
      <c r="AB19" s="213"/>
      <c r="AC19" s="220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2"/>
      <c r="AY19" s="5"/>
      <c r="AZ19" s="4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</row>
    <row r="20" spans="1:103" ht="10.5" customHeight="1" thickBot="1">
      <c r="A20" s="2"/>
      <c r="B20" s="194"/>
      <c r="C20" s="195"/>
      <c r="D20" s="196"/>
      <c r="E20" s="229"/>
      <c r="F20" s="230"/>
      <c r="G20" s="230"/>
      <c r="H20" s="230"/>
      <c r="I20" s="230"/>
      <c r="J20" s="233"/>
      <c r="K20" s="233"/>
      <c r="L20" s="233"/>
      <c r="M20" s="136"/>
      <c r="N20" s="233"/>
      <c r="O20" s="233"/>
      <c r="P20" s="233"/>
      <c r="Q20" s="136"/>
      <c r="R20" s="239"/>
      <c r="S20" s="239"/>
      <c r="T20" s="240"/>
      <c r="U20" s="4"/>
      <c r="V20" s="214"/>
      <c r="W20" s="215"/>
      <c r="X20" s="215"/>
      <c r="Y20" s="215"/>
      <c r="Z20" s="215"/>
      <c r="AA20" s="215"/>
      <c r="AB20" s="216"/>
      <c r="AC20" s="223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5"/>
      <c r="AY20" s="5"/>
      <c r="AZ20" s="4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50" t="s">
        <v>64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2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53" t="s">
        <v>101</v>
      </c>
      <c r="C23" s="253"/>
      <c r="D23" s="253"/>
      <c r="E23" s="253"/>
      <c r="F23" s="254" t="s">
        <v>105</v>
      </c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6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41" t="s">
        <v>102</v>
      </c>
      <c r="C24" s="242"/>
      <c r="D24" s="242"/>
      <c r="E24" s="243"/>
      <c r="F24" s="257" t="s">
        <v>84</v>
      </c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8" t="s">
        <v>15</v>
      </c>
      <c r="T24" s="258"/>
      <c r="U24" s="258"/>
      <c r="V24" s="258"/>
      <c r="W24" s="258"/>
      <c r="X24" s="259">
        <v>45078</v>
      </c>
      <c r="Y24" s="259"/>
      <c r="Z24" s="259"/>
      <c r="AA24" s="259"/>
      <c r="AB24" s="259"/>
      <c r="AC24" s="259"/>
      <c r="AD24" s="259"/>
      <c r="AE24" s="259"/>
      <c r="AF24" s="259"/>
      <c r="AG24" s="260" t="s">
        <v>106</v>
      </c>
      <c r="AH24" s="260"/>
      <c r="AI24" s="260"/>
      <c r="AJ24" s="260"/>
      <c r="AK24" s="260"/>
      <c r="AL24" s="260"/>
      <c r="AM24" s="260"/>
      <c r="AN24" s="259">
        <v>45260</v>
      </c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41" t="s">
        <v>19</v>
      </c>
      <c r="C25" s="242"/>
      <c r="D25" s="242"/>
      <c r="E25" s="243"/>
      <c r="F25" s="244" t="s">
        <v>28</v>
      </c>
      <c r="G25" s="245"/>
      <c r="H25" s="245"/>
      <c r="I25" s="245"/>
      <c r="J25" s="245"/>
      <c r="K25" s="73"/>
      <c r="L25" s="245" t="s">
        <v>43</v>
      </c>
      <c r="M25" s="246"/>
      <c r="N25" s="246"/>
      <c r="O25" s="246"/>
      <c r="P25" s="246"/>
      <c r="Q25" s="246"/>
      <c r="R25" s="247" t="s">
        <v>46</v>
      </c>
      <c r="S25" s="248"/>
      <c r="T25" s="248"/>
      <c r="U25" s="248"/>
      <c r="V25" s="247" t="s">
        <v>104</v>
      </c>
      <c r="W25" s="248"/>
      <c r="X25" s="248"/>
      <c r="Y25" s="248"/>
      <c r="Z25" s="248"/>
      <c r="AA25" s="248"/>
      <c r="AB25" s="248"/>
      <c r="AC25" s="249" t="s">
        <v>50</v>
      </c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74"/>
      <c r="AS25" s="74"/>
      <c r="AT25" s="74"/>
      <c r="AU25" s="74"/>
      <c r="AV25" s="74"/>
      <c r="AW25" s="74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289" t="s">
        <v>41</v>
      </c>
      <c r="C26" s="290"/>
      <c r="D26" s="290"/>
      <c r="E26" s="291"/>
      <c r="F26" s="274">
        <v>11000000</v>
      </c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3" t="s">
        <v>0</v>
      </c>
      <c r="S26" s="294"/>
      <c r="T26" s="322" t="s">
        <v>22</v>
      </c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4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311" t="s">
        <v>75</v>
      </c>
      <c r="C27" s="312"/>
      <c r="D27" s="313">
        <v>0.1</v>
      </c>
      <c r="E27" s="314"/>
      <c r="F27" s="315" t="s">
        <v>76</v>
      </c>
      <c r="G27" s="316"/>
      <c r="H27" s="316"/>
      <c r="I27" s="316"/>
      <c r="J27" s="317"/>
      <c r="K27" s="318">
        <f>IF(F26="","",F26-(F26/1.1))</f>
        <v>1000000</v>
      </c>
      <c r="L27" s="319"/>
      <c r="M27" s="319"/>
      <c r="N27" s="319"/>
      <c r="O27" s="319"/>
      <c r="P27" s="319"/>
      <c r="Q27" s="319"/>
      <c r="R27" s="320" t="s">
        <v>77</v>
      </c>
      <c r="S27" s="321"/>
      <c r="T27" s="325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7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289" t="s">
        <v>20</v>
      </c>
      <c r="C28" s="269"/>
      <c r="D28" s="269"/>
      <c r="E28" s="270"/>
      <c r="F28" s="274">
        <v>4400000</v>
      </c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8" t="s">
        <v>0</v>
      </c>
      <c r="S28" s="279"/>
      <c r="T28" s="295" t="s">
        <v>23</v>
      </c>
      <c r="U28" s="296"/>
      <c r="V28" s="296"/>
      <c r="W28" s="296"/>
      <c r="X28" s="296"/>
      <c r="Y28" s="296"/>
      <c r="Z28" s="297"/>
      <c r="AA28" s="301">
        <v>45107</v>
      </c>
      <c r="AB28" s="302"/>
      <c r="AC28" s="302"/>
      <c r="AD28" s="302"/>
      <c r="AE28" s="302"/>
      <c r="AF28" s="302"/>
      <c r="AG28" s="302"/>
      <c r="AH28" s="302"/>
      <c r="AI28" s="302"/>
      <c r="AJ28" s="302"/>
      <c r="AK28" s="303"/>
      <c r="AL28" s="307">
        <v>4400000</v>
      </c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28" t="s">
        <v>0</v>
      </c>
      <c r="AX28" s="329"/>
      <c r="AY28" s="5"/>
      <c r="AZ28" s="4"/>
      <c r="BA28" s="19"/>
      <c r="BB28" s="331"/>
      <c r="BC28" s="332"/>
      <c r="BD28" s="332"/>
      <c r="BE28" s="332"/>
      <c r="BF28" s="332"/>
      <c r="BG28" s="333"/>
      <c r="BH28" s="333"/>
      <c r="BI28" s="333"/>
      <c r="BJ28" s="335"/>
      <c r="BK28" s="336"/>
      <c r="BL28" s="336"/>
      <c r="BM28" s="336"/>
      <c r="BN28" s="336"/>
      <c r="BO28" s="336"/>
      <c r="BP28" s="336"/>
      <c r="BQ28" s="336"/>
      <c r="BR28" s="336"/>
      <c r="BS28" s="33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271"/>
      <c r="C29" s="272"/>
      <c r="D29" s="272"/>
      <c r="E29" s="273"/>
      <c r="F29" s="276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80"/>
      <c r="S29" s="281"/>
      <c r="T29" s="298"/>
      <c r="U29" s="299"/>
      <c r="V29" s="299"/>
      <c r="W29" s="299"/>
      <c r="X29" s="299"/>
      <c r="Y29" s="299"/>
      <c r="Z29" s="300"/>
      <c r="AA29" s="304"/>
      <c r="AB29" s="305"/>
      <c r="AC29" s="305"/>
      <c r="AD29" s="305"/>
      <c r="AE29" s="305"/>
      <c r="AF29" s="305"/>
      <c r="AG29" s="305"/>
      <c r="AH29" s="305"/>
      <c r="AI29" s="305"/>
      <c r="AJ29" s="305"/>
      <c r="AK29" s="306"/>
      <c r="AL29" s="309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20"/>
      <c r="AX29" s="330"/>
      <c r="AY29" s="5"/>
      <c r="AZ29" s="4"/>
      <c r="BA29" s="19"/>
      <c r="BB29" s="334"/>
      <c r="BC29" s="334"/>
      <c r="BD29" s="334"/>
      <c r="BE29" s="334"/>
      <c r="BF29" s="334"/>
      <c r="BG29" s="334"/>
      <c r="BH29" s="334"/>
      <c r="BI29" s="334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289" t="s">
        <v>16</v>
      </c>
      <c r="C30" s="269"/>
      <c r="D30" s="269"/>
      <c r="E30" s="270"/>
      <c r="F30" s="274">
        <v>6600000</v>
      </c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8" t="s">
        <v>0</v>
      </c>
      <c r="S30" s="279"/>
      <c r="T30" s="295" t="s">
        <v>44</v>
      </c>
      <c r="U30" s="296"/>
      <c r="V30" s="296"/>
      <c r="W30" s="296"/>
      <c r="X30" s="296"/>
      <c r="Y30" s="296"/>
      <c r="Z30" s="297"/>
      <c r="AA30" s="301"/>
      <c r="AB30" s="302"/>
      <c r="AC30" s="302"/>
      <c r="AD30" s="302"/>
      <c r="AE30" s="302"/>
      <c r="AF30" s="302"/>
      <c r="AG30" s="302"/>
      <c r="AH30" s="302"/>
      <c r="AI30" s="302"/>
      <c r="AJ30" s="302"/>
      <c r="AK30" s="303"/>
      <c r="AL30" s="338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28" t="s">
        <v>0</v>
      </c>
      <c r="AX30" s="329"/>
      <c r="AY30" s="5"/>
      <c r="AZ30" s="4"/>
      <c r="BA30" s="19"/>
      <c r="BB30" s="342" t="s">
        <v>56</v>
      </c>
      <c r="BC30" s="343"/>
      <c r="BD30" s="343"/>
      <c r="BE30" s="344"/>
      <c r="BF30" s="261" t="str">
        <f>IF(F28=AL28+AL30+AL32,"「ＯＫ」です","「確認が必要」です")</f>
        <v>「ＯＫ」です</v>
      </c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3"/>
      <c r="BS30" s="264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271"/>
      <c r="C31" s="272"/>
      <c r="D31" s="272"/>
      <c r="E31" s="273"/>
      <c r="F31" s="276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80"/>
      <c r="S31" s="281"/>
      <c r="T31" s="298"/>
      <c r="U31" s="299"/>
      <c r="V31" s="299"/>
      <c r="W31" s="299"/>
      <c r="X31" s="299"/>
      <c r="Y31" s="299"/>
      <c r="Z31" s="300"/>
      <c r="AA31" s="304"/>
      <c r="AB31" s="305"/>
      <c r="AC31" s="305"/>
      <c r="AD31" s="305"/>
      <c r="AE31" s="305"/>
      <c r="AF31" s="305"/>
      <c r="AG31" s="305"/>
      <c r="AH31" s="305"/>
      <c r="AI31" s="305"/>
      <c r="AJ31" s="305"/>
      <c r="AK31" s="306"/>
      <c r="AL31" s="340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20"/>
      <c r="AX31" s="330"/>
      <c r="AY31" s="5"/>
      <c r="AZ31" s="4"/>
      <c r="BA31" s="19"/>
      <c r="BB31" s="345"/>
      <c r="BC31" s="346"/>
      <c r="BD31" s="346"/>
      <c r="BE31" s="347"/>
      <c r="BF31" s="265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7"/>
      <c r="BS31" s="268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289" t="s">
        <v>21</v>
      </c>
      <c r="C32" s="269"/>
      <c r="D32" s="269"/>
      <c r="E32" s="270"/>
      <c r="F32" s="274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8" t="s">
        <v>0</v>
      </c>
      <c r="S32" s="279"/>
      <c r="T32" s="295" t="s">
        <v>42</v>
      </c>
      <c r="U32" s="296"/>
      <c r="V32" s="296"/>
      <c r="W32" s="296"/>
      <c r="X32" s="296"/>
      <c r="Y32" s="296"/>
      <c r="Z32" s="297"/>
      <c r="AA32" s="301"/>
      <c r="AB32" s="302"/>
      <c r="AC32" s="302"/>
      <c r="AD32" s="302"/>
      <c r="AE32" s="302"/>
      <c r="AF32" s="302"/>
      <c r="AG32" s="302"/>
      <c r="AH32" s="302"/>
      <c r="AI32" s="302"/>
      <c r="AJ32" s="302"/>
      <c r="AK32" s="303"/>
      <c r="AL32" s="338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28" t="s">
        <v>0</v>
      </c>
      <c r="AX32" s="329"/>
      <c r="AY32" s="5"/>
      <c r="AZ32" s="4"/>
      <c r="BA32" s="19"/>
      <c r="BB32" s="342" t="s">
        <v>55</v>
      </c>
      <c r="BC32" s="343"/>
      <c r="BD32" s="343"/>
      <c r="BE32" s="344"/>
      <c r="BF32" s="261" t="str">
        <f>IF(F26=F28+F30+F32,"「ＯＫ」です","「確認が必要」です")</f>
        <v>「ＯＫ」です</v>
      </c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3"/>
      <c r="BS32" s="264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271"/>
      <c r="C33" s="272"/>
      <c r="D33" s="272"/>
      <c r="E33" s="273"/>
      <c r="F33" s="276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80"/>
      <c r="S33" s="281"/>
      <c r="T33" s="298"/>
      <c r="U33" s="299"/>
      <c r="V33" s="299"/>
      <c r="W33" s="299"/>
      <c r="X33" s="299"/>
      <c r="Y33" s="299"/>
      <c r="Z33" s="300"/>
      <c r="AA33" s="304"/>
      <c r="AB33" s="305"/>
      <c r="AC33" s="305"/>
      <c r="AD33" s="305"/>
      <c r="AE33" s="305"/>
      <c r="AF33" s="305"/>
      <c r="AG33" s="305"/>
      <c r="AH33" s="305"/>
      <c r="AI33" s="305"/>
      <c r="AJ33" s="305"/>
      <c r="AK33" s="306"/>
      <c r="AL33" s="340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20"/>
      <c r="AX33" s="330"/>
      <c r="AY33" s="5"/>
      <c r="AZ33" s="4"/>
      <c r="BA33" s="19"/>
      <c r="BB33" s="345"/>
      <c r="BC33" s="346"/>
      <c r="BD33" s="346"/>
      <c r="BE33" s="347"/>
      <c r="BF33" s="265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7"/>
      <c r="BS33" s="268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88" t="s">
        <v>48</v>
      </c>
      <c r="C34" s="269"/>
      <c r="D34" s="269"/>
      <c r="E34" s="270"/>
      <c r="F34" s="274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8" t="s">
        <v>0</v>
      </c>
      <c r="S34" s="279"/>
      <c r="T34" s="282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4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271"/>
      <c r="C35" s="272"/>
      <c r="D35" s="272"/>
      <c r="E35" s="273"/>
      <c r="F35" s="276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80"/>
      <c r="S35" s="281"/>
      <c r="T35" s="285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7"/>
      <c r="AY35" s="5"/>
      <c r="AZ35" s="4"/>
    </row>
    <row r="36" spans="1:103" ht="15" customHeight="1">
      <c r="A36" s="2"/>
      <c r="B36" s="288" t="s">
        <v>32</v>
      </c>
      <c r="C36" s="288"/>
      <c r="D36" s="4" t="s">
        <v>70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5"/>
      <c r="C37" s="65"/>
      <c r="D37" s="26" t="s">
        <v>73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7"/>
      <c r="AY38" s="5"/>
      <c r="AZ38" s="6"/>
    </row>
    <row r="39" spans="1:103" ht="15" customHeight="1">
      <c r="A39" s="10"/>
      <c r="B39" s="11"/>
      <c r="C39" s="11"/>
      <c r="D39" s="6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66"/>
      <c r="AJ39" s="66"/>
      <c r="AK39" s="6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4"/>
      <c r="AZ40" s="6"/>
    </row>
    <row r="41" spans="1:103" ht="20.25" customHeight="1">
      <c r="A41" s="348" t="s">
        <v>14</v>
      </c>
      <c r="B41" s="351" t="s">
        <v>45</v>
      </c>
      <c r="C41" s="352"/>
      <c r="D41" s="71"/>
      <c r="E41" s="71" t="s">
        <v>24</v>
      </c>
      <c r="F41" s="43"/>
      <c r="G41" s="71"/>
      <c r="H41" s="71" t="s">
        <v>25</v>
      </c>
      <c r="I41" s="43"/>
      <c r="J41" s="71" t="s">
        <v>27</v>
      </c>
      <c r="K41" s="71"/>
      <c r="L41" s="352" t="s">
        <v>26</v>
      </c>
      <c r="M41" s="352"/>
      <c r="N41" s="352"/>
      <c r="O41" s="25"/>
      <c r="P41" s="25"/>
      <c r="Q41" s="42"/>
      <c r="R41" s="75"/>
      <c r="S41" s="9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2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0"/>
      <c r="AY41" s="3"/>
      <c r="AZ41" s="6"/>
      <c r="BA41" s="3"/>
      <c r="BB41" s="4"/>
      <c r="BC41" s="4" t="s">
        <v>69</v>
      </c>
      <c r="BD41" s="6"/>
      <c r="BE41" s="6"/>
      <c r="BF41" s="6"/>
      <c r="BG41" s="6"/>
      <c r="BH41" s="6"/>
    </row>
    <row r="42" spans="1:103" ht="12" customHeight="1">
      <c r="A42" s="349"/>
      <c r="B42" s="353" t="s">
        <v>34</v>
      </c>
      <c r="C42" s="354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81"/>
      <c r="P42" s="234" t="s">
        <v>65</v>
      </c>
      <c r="Q42" s="359"/>
      <c r="R42" s="72"/>
      <c r="S42" s="83"/>
      <c r="T42" s="72"/>
      <c r="U42" s="72"/>
      <c r="V42" s="72"/>
      <c r="W42" s="72"/>
      <c r="X42" s="72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349"/>
      <c r="B43" s="353"/>
      <c r="C43" s="354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81"/>
      <c r="P43" s="234"/>
      <c r="Q43" s="359"/>
      <c r="R43" s="72"/>
      <c r="S43" s="83"/>
      <c r="T43" s="83"/>
      <c r="U43" s="83"/>
      <c r="V43" s="36"/>
      <c r="W43" s="83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9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68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349"/>
      <c r="B44" s="353"/>
      <c r="C44" s="354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81"/>
      <c r="P44" s="234"/>
      <c r="Q44" s="359"/>
      <c r="R44" s="72"/>
      <c r="S44" s="83"/>
      <c r="T44" s="83"/>
      <c r="U44" s="83"/>
      <c r="V44" s="83"/>
      <c r="W44" s="83"/>
      <c r="X44" s="72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350"/>
      <c r="B45" s="355"/>
      <c r="C45" s="356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85"/>
      <c r="P45" s="136"/>
      <c r="Q45" s="137"/>
      <c r="R45" s="72"/>
      <c r="S45" s="94"/>
      <c r="T45" s="83"/>
      <c r="U45" s="83"/>
      <c r="V45" s="36"/>
      <c r="W45" s="83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9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0">
    <mergeCell ref="BF32:BS33"/>
    <mergeCell ref="B34:E35"/>
    <mergeCell ref="F34:Q35"/>
    <mergeCell ref="R34:S35"/>
    <mergeCell ref="T34:AX35"/>
    <mergeCell ref="B36:C36"/>
    <mergeCell ref="B32:E33"/>
    <mergeCell ref="F32:Q33"/>
    <mergeCell ref="R32:S33"/>
    <mergeCell ref="T32:Z33"/>
    <mergeCell ref="AA32:AK33"/>
    <mergeCell ref="AL32:AV33"/>
    <mergeCell ref="AW32:AX33"/>
    <mergeCell ref="BB32:BE33"/>
    <mergeCell ref="A41:A45"/>
    <mergeCell ref="B41:C41"/>
    <mergeCell ref="L41:N41"/>
    <mergeCell ref="B42:C45"/>
    <mergeCell ref="D42:N45"/>
    <mergeCell ref="P42:Q45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tabSelected="1" view="pageBreakPreview" topLeftCell="A13" zoomScaleNormal="100" zoomScaleSheetLayoutView="100" workbookViewId="0">
      <selection activeCell="B23" sqref="B23:E24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95" t="s">
        <v>61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105" t="s">
        <v>78</v>
      </c>
      <c r="F4" s="106"/>
      <c r="G4" s="106"/>
      <c r="H4" s="106"/>
      <c r="I4" s="106"/>
      <c r="J4" s="106"/>
      <c r="K4" s="107"/>
      <c r="L4" s="96" t="s">
        <v>1</v>
      </c>
      <c r="M4" s="97"/>
      <c r="N4" s="98" t="s">
        <v>5</v>
      </c>
      <c r="O4" s="97"/>
      <c r="P4" s="99"/>
      <c r="Q4" s="100" t="s">
        <v>3</v>
      </c>
      <c r="R4" s="99"/>
      <c r="S4" s="97" t="s">
        <v>2</v>
      </c>
      <c r="T4" s="101"/>
      <c r="U4" s="98" t="s">
        <v>1</v>
      </c>
      <c r="V4" s="97"/>
      <c r="W4" s="97"/>
      <c r="X4" s="99"/>
      <c r="Y4" s="102" t="s">
        <v>4</v>
      </c>
      <c r="Z4" s="103"/>
      <c r="AA4" s="103"/>
      <c r="AB4" s="104"/>
      <c r="AC4" s="100" t="s">
        <v>3</v>
      </c>
      <c r="AD4" s="97"/>
      <c r="AE4" s="97"/>
      <c r="AF4" s="97"/>
      <c r="AG4" s="98" t="s">
        <v>2</v>
      </c>
      <c r="AH4" s="97"/>
      <c r="AI4" s="97"/>
      <c r="AJ4" s="97"/>
      <c r="AK4" s="100" t="s">
        <v>1</v>
      </c>
      <c r="AL4" s="97"/>
      <c r="AM4" s="97"/>
      <c r="AN4" s="97"/>
      <c r="AO4" s="99"/>
      <c r="AP4" s="100" t="s">
        <v>0</v>
      </c>
      <c r="AQ4" s="97"/>
      <c r="AR4" s="97"/>
      <c r="AS4" s="97"/>
      <c r="AT4" s="114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108"/>
      <c r="F5" s="109"/>
      <c r="G5" s="109"/>
      <c r="H5" s="109"/>
      <c r="I5" s="109"/>
      <c r="J5" s="109"/>
      <c r="K5" s="110"/>
      <c r="L5" s="115"/>
      <c r="M5" s="116"/>
      <c r="N5" s="119"/>
      <c r="O5" s="120"/>
      <c r="P5" s="121"/>
      <c r="Q5" s="125"/>
      <c r="R5" s="121"/>
      <c r="S5" s="120"/>
      <c r="T5" s="127"/>
      <c r="U5" s="119"/>
      <c r="V5" s="120"/>
      <c r="W5" s="120"/>
      <c r="X5" s="121"/>
      <c r="Y5" s="125"/>
      <c r="Z5" s="120"/>
      <c r="AA5" s="120"/>
      <c r="AB5" s="121"/>
      <c r="AC5" s="125"/>
      <c r="AD5" s="120"/>
      <c r="AE5" s="120"/>
      <c r="AF5" s="120"/>
      <c r="AG5" s="119"/>
      <c r="AH5" s="120"/>
      <c r="AI5" s="120"/>
      <c r="AJ5" s="120"/>
      <c r="AK5" s="125"/>
      <c r="AL5" s="120"/>
      <c r="AM5" s="120"/>
      <c r="AN5" s="120"/>
      <c r="AO5" s="121"/>
      <c r="AP5" s="125"/>
      <c r="AQ5" s="120"/>
      <c r="AR5" s="120"/>
      <c r="AS5" s="120"/>
      <c r="AT5" s="129"/>
      <c r="AU5" s="36"/>
      <c r="AV5" s="62"/>
      <c r="AW5" s="36"/>
      <c r="AX5" s="36"/>
      <c r="AY5" s="5"/>
      <c r="AZ5" s="6"/>
      <c r="BA5" s="52" t="s">
        <v>67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111"/>
      <c r="F6" s="112"/>
      <c r="G6" s="112"/>
      <c r="H6" s="112"/>
      <c r="I6" s="112"/>
      <c r="J6" s="112"/>
      <c r="K6" s="113"/>
      <c r="L6" s="117"/>
      <c r="M6" s="118"/>
      <c r="N6" s="122"/>
      <c r="O6" s="123"/>
      <c r="P6" s="124"/>
      <c r="Q6" s="126"/>
      <c r="R6" s="124"/>
      <c r="S6" s="123"/>
      <c r="T6" s="128"/>
      <c r="U6" s="122"/>
      <c r="V6" s="123"/>
      <c r="W6" s="123"/>
      <c r="X6" s="124"/>
      <c r="Y6" s="126"/>
      <c r="Z6" s="123"/>
      <c r="AA6" s="123"/>
      <c r="AB6" s="124"/>
      <c r="AC6" s="126"/>
      <c r="AD6" s="123"/>
      <c r="AE6" s="123"/>
      <c r="AF6" s="123"/>
      <c r="AG6" s="122"/>
      <c r="AH6" s="123"/>
      <c r="AI6" s="123"/>
      <c r="AJ6" s="123"/>
      <c r="AK6" s="126"/>
      <c r="AL6" s="123"/>
      <c r="AM6" s="123"/>
      <c r="AN6" s="123"/>
      <c r="AO6" s="124"/>
      <c r="AP6" s="126"/>
      <c r="AQ6" s="123"/>
      <c r="AR6" s="123"/>
      <c r="AS6" s="123"/>
      <c r="AT6" s="130"/>
      <c r="AU6" s="35"/>
      <c r="AV6" s="62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62"/>
      <c r="AB7" s="59"/>
      <c r="AC7" s="59"/>
      <c r="AD7" s="59"/>
      <c r="AE7" s="59"/>
      <c r="AF7" s="59"/>
      <c r="AG7" s="59"/>
      <c r="AH7" s="59"/>
      <c r="AI7" s="59"/>
      <c r="AJ7" s="59"/>
      <c r="AK7" s="35"/>
      <c r="AL7" s="35"/>
      <c r="AM7" s="35"/>
      <c r="AN7" s="35"/>
      <c r="AO7" s="62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31" t="s">
        <v>63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132" t="s">
        <v>45</v>
      </c>
      <c r="AB9" s="132"/>
      <c r="AC9" s="132"/>
      <c r="AD9" s="132"/>
      <c r="AE9" s="133"/>
      <c r="AF9" s="133"/>
      <c r="AG9" s="133"/>
      <c r="AH9" s="133"/>
      <c r="AI9" s="132" t="s">
        <v>31</v>
      </c>
      <c r="AJ9" s="132"/>
      <c r="AK9" s="133"/>
      <c r="AL9" s="133"/>
      <c r="AM9" s="133"/>
      <c r="AN9" s="133"/>
      <c r="AO9" s="133"/>
      <c r="AP9" s="132" t="s">
        <v>30</v>
      </c>
      <c r="AQ9" s="132"/>
      <c r="AR9" s="133"/>
      <c r="AS9" s="133"/>
      <c r="AT9" s="133"/>
      <c r="AU9" s="133"/>
      <c r="AV9" s="133"/>
      <c r="AW9" s="132" t="s">
        <v>29</v>
      </c>
      <c r="AX9" s="132"/>
      <c r="AY9" s="34"/>
      <c r="AZ9" s="6"/>
      <c r="BA9" s="6"/>
    </row>
    <row r="10" spans="1:64" ht="15" customHeight="1">
      <c r="A10" s="2"/>
      <c r="B10" s="134" t="s">
        <v>18</v>
      </c>
      <c r="C10" s="134"/>
      <c r="D10" s="134"/>
      <c r="E10" s="134"/>
      <c r="F10" s="134"/>
      <c r="G10" s="60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32"/>
      <c r="AB10" s="132"/>
      <c r="AC10" s="132"/>
      <c r="AD10" s="132"/>
      <c r="AE10" s="133"/>
      <c r="AF10" s="133"/>
      <c r="AG10" s="133"/>
      <c r="AH10" s="133"/>
      <c r="AI10" s="132"/>
      <c r="AJ10" s="132"/>
      <c r="AK10" s="133"/>
      <c r="AL10" s="133"/>
      <c r="AM10" s="133"/>
      <c r="AN10" s="133"/>
      <c r="AO10" s="133"/>
      <c r="AP10" s="132"/>
      <c r="AQ10" s="132"/>
      <c r="AR10" s="133"/>
      <c r="AS10" s="133"/>
      <c r="AT10" s="133"/>
      <c r="AU10" s="133"/>
      <c r="AV10" s="133"/>
      <c r="AW10" s="132"/>
      <c r="AX10" s="132"/>
      <c r="AY10" s="34"/>
      <c r="AZ10" s="6"/>
      <c r="BA10" s="6"/>
    </row>
    <row r="11" spans="1:64" ht="15" customHeight="1">
      <c r="A11" s="2"/>
      <c r="B11" s="135"/>
      <c r="C11" s="135"/>
      <c r="D11" s="135"/>
      <c r="E11" s="135"/>
      <c r="F11" s="135"/>
      <c r="G11" s="61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68" t="s">
        <v>49</v>
      </c>
      <c r="C12" s="169"/>
      <c r="D12" s="170"/>
      <c r="E12" s="45" t="s">
        <v>33</v>
      </c>
      <c r="F12" s="174"/>
      <c r="G12" s="175"/>
      <c r="H12" s="175"/>
      <c r="I12" s="46" t="s">
        <v>39</v>
      </c>
      <c r="J12" s="174"/>
      <c r="K12" s="176"/>
      <c r="L12" s="176"/>
      <c r="M12" s="176"/>
      <c r="N12" s="47"/>
      <c r="O12" s="47"/>
      <c r="P12" s="47"/>
      <c r="Q12" s="47"/>
      <c r="R12" s="47"/>
      <c r="S12" s="47"/>
      <c r="T12" s="48"/>
      <c r="U12" s="4"/>
      <c r="V12" s="144" t="s">
        <v>17</v>
      </c>
      <c r="W12" s="145"/>
      <c r="X12" s="145"/>
      <c r="Y12" s="145"/>
      <c r="Z12" s="145"/>
      <c r="AA12" s="145"/>
      <c r="AB12" s="145"/>
      <c r="AC12" s="177"/>
      <c r="AD12" s="178"/>
      <c r="AE12" s="178"/>
      <c r="AF12" s="178"/>
      <c r="AG12" s="178"/>
      <c r="AH12" s="178"/>
      <c r="AI12" s="178"/>
      <c r="AJ12" s="49"/>
      <c r="AK12" s="49"/>
      <c r="AL12" s="49"/>
      <c r="AM12" s="178"/>
      <c r="AN12" s="178"/>
      <c r="AO12" s="178"/>
      <c r="AP12" s="178"/>
      <c r="AQ12" s="178"/>
      <c r="AR12" s="178"/>
      <c r="AS12" s="178"/>
      <c r="AT12" s="178"/>
      <c r="AU12" s="178"/>
      <c r="AV12" s="49"/>
      <c r="AW12" s="49"/>
      <c r="AX12" s="50"/>
      <c r="AY12" s="5"/>
      <c r="AZ12" s="4"/>
      <c r="BA12" s="4"/>
    </row>
    <row r="13" spans="1:64" ht="15" customHeight="1">
      <c r="A13" s="2"/>
      <c r="B13" s="171"/>
      <c r="C13" s="172"/>
      <c r="D13" s="173"/>
      <c r="E13" s="181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3"/>
      <c r="U13" s="4"/>
      <c r="V13" s="163" t="s">
        <v>6</v>
      </c>
      <c r="W13" s="164"/>
      <c r="X13" s="164"/>
      <c r="Y13" s="164"/>
      <c r="Z13" s="164"/>
      <c r="AA13" s="164"/>
      <c r="AB13" s="164"/>
      <c r="AC13" s="179"/>
      <c r="AD13" s="180"/>
      <c r="AE13" s="180"/>
      <c r="AF13" s="180"/>
      <c r="AG13" s="180"/>
      <c r="AH13" s="180"/>
      <c r="AI13" s="180"/>
      <c r="AJ13" s="136" t="s">
        <v>7</v>
      </c>
      <c r="AK13" s="136"/>
      <c r="AL13" s="136"/>
      <c r="AM13" s="180"/>
      <c r="AN13" s="180"/>
      <c r="AO13" s="180"/>
      <c r="AP13" s="180"/>
      <c r="AQ13" s="180"/>
      <c r="AR13" s="180"/>
      <c r="AS13" s="180"/>
      <c r="AT13" s="180"/>
      <c r="AU13" s="180"/>
      <c r="AV13" s="136" t="s">
        <v>8</v>
      </c>
      <c r="AW13" s="136"/>
      <c r="AX13" s="137"/>
      <c r="AY13" s="5"/>
      <c r="AZ13" s="4"/>
      <c r="BA13" s="4"/>
    </row>
    <row r="14" spans="1:64" ht="15" customHeight="1">
      <c r="A14" s="2"/>
      <c r="B14" s="138" t="s">
        <v>47</v>
      </c>
      <c r="C14" s="139"/>
      <c r="D14" s="140"/>
      <c r="E14" s="184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3"/>
      <c r="U14" s="4"/>
      <c r="V14" s="144" t="s">
        <v>9</v>
      </c>
      <c r="W14" s="145"/>
      <c r="X14" s="145"/>
      <c r="Y14" s="145"/>
      <c r="Z14" s="145"/>
      <c r="AA14" s="145"/>
      <c r="AB14" s="145"/>
      <c r="AC14" s="146" t="s">
        <v>11</v>
      </c>
      <c r="AD14" s="147"/>
      <c r="AE14" s="147"/>
      <c r="AF14" s="147"/>
      <c r="AG14" s="147"/>
      <c r="AH14" s="148"/>
      <c r="AI14" s="149"/>
      <c r="AJ14" s="150"/>
      <c r="AK14" s="153"/>
      <c r="AL14" s="153"/>
      <c r="AM14" s="155"/>
      <c r="AN14" s="155"/>
      <c r="AO14" s="156"/>
      <c r="AP14" s="155"/>
      <c r="AQ14" s="155"/>
      <c r="AR14" s="159"/>
      <c r="AS14" s="153"/>
      <c r="AT14" s="160"/>
      <c r="AU14" s="159"/>
      <c r="AV14" s="160"/>
      <c r="AW14" s="159"/>
      <c r="AX14" s="160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41"/>
      <c r="C15" s="142"/>
      <c r="D15" s="143"/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7"/>
      <c r="U15" s="4"/>
      <c r="V15" s="163" t="s">
        <v>10</v>
      </c>
      <c r="W15" s="164"/>
      <c r="X15" s="164"/>
      <c r="Y15" s="164"/>
      <c r="Z15" s="164"/>
      <c r="AA15" s="164"/>
      <c r="AB15" s="164"/>
      <c r="AC15" s="165" t="s">
        <v>12</v>
      </c>
      <c r="AD15" s="166"/>
      <c r="AE15" s="166"/>
      <c r="AF15" s="166"/>
      <c r="AG15" s="166"/>
      <c r="AH15" s="167"/>
      <c r="AI15" s="151"/>
      <c r="AJ15" s="152"/>
      <c r="AK15" s="154"/>
      <c r="AL15" s="154"/>
      <c r="AM15" s="157"/>
      <c r="AN15" s="157"/>
      <c r="AO15" s="158"/>
      <c r="AP15" s="157"/>
      <c r="AQ15" s="157"/>
      <c r="AR15" s="161"/>
      <c r="AS15" s="154"/>
      <c r="AT15" s="162"/>
      <c r="AU15" s="161"/>
      <c r="AV15" s="162"/>
      <c r="AW15" s="161"/>
      <c r="AX15" s="162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88" t="s">
        <v>51</v>
      </c>
      <c r="C16" s="189"/>
      <c r="D16" s="190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  <c r="U16" s="4"/>
      <c r="V16" s="199" t="s">
        <v>13</v>
      </c>
      <c r="W16" s="200"/>
      <c r="X16" s="200"/>
      <c r="Y16" s="200"/>
      <c r="Z16" s="200"/>
      <c r="AA16" s="200"/>
      <c r="AB16" s="201"/>
      <c r="AC16" s="202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4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191"/>
      <c r="C17" s="192"/>
      <c r="D17" s="193"/>
      <c r="E17" s="205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7" t="s">
        <v>35</v>
      </c>
      <c r="U17" s="4"/>
      <c r="V17" s="44"/>
      <c r="W17" s="44"/>
      <c r="X17" s="44"/>
      <c r="Y17" s="44"/>
      <c r="Z17" s="44"/>
      <c r="AA17" s="44"/>
      <c r="AB17" s="44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91"/>
      <c r="C18" s="192"/>
      <c r="D18" s="193"/>
      <c r="E18" s="205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7"/>
      <c r="U18" s="4"/>
      <c r="V18" s="208" t="s">
        <v>72</v>
      </c>
      <c r="W18" s="209"/>
      <c r="X18" s="209"/>
      <c r="Y18" s="209"/>
      <c r="Z18" s="209"/>
      <c r="AA18" s="209"/>
      <c r="AB18" s="210"/>
      <c r="AC18" s="217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5"/>
      <c r="AZ18" s="4"/>
      <c r="BA18" s="360" t="s">
        <v>66</v>
      </c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</row>
    <row r="19" spans="1:103" ht="10.5" customHeight="1">
      <c r="A19" s="2"/>
      <c r="B19" s="191"/>
      <c r="C19" s="192"/>
      <c r="D19" s="193"/>
      <c r="E19" s="227" t="s">
        <v>36</v>
      </c>
      <c r="F19" s="228"/>
      <c r="G19" s="228"/>
      <c r="H19" s="228"/>
      <c r="I19" s="228"/>
      <c r="J19" s="231"/>
      <c r="K19" s="232"/>
      <c r="L19" s="232"/>
      <c r="M19" s="234" t="s">
        <v>37</v>
      </c>
      <c r="N19" s="235"/>
      <c r="O19" s="232"/>
      <c r="P19" s="232"/>
      <c r="Q19" s="234" t="s">
        <v>38</v>
      </c>
      <c r="R19" s="236"/>
      <c r="S19" s="237"/>
      <c r="T19" s="238"/>
      <c r="U19" s="4"/>
      <c r="V19" s="211"/>
      <c r="W19" s="212"/>
      <c r="X19" s="212"/>
      <c r="Y19" s="212"/>
      <c r="Z19" s="212"/>
      <c r="AA19" s="212"/>
      <c r="AB19" s="213"/>
      <c r="AC19" s="220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2"/>
      <c r="AY19" s="5"/>
      <c r="AZ19" s="4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</row>
    <row r="20" spans="1:103" ht="10.5" customHeight="1" thickBot="1">
      <c r="A20" s="2"/>
      <c r="B20" s="194"/>
      <c r="C20" s="195"/>
      <c r="D20" s="196"/>
      <c r="E20" s="229"/>
      <c r="F20" s="230"/>
      <c r="G20" s="230"/>
      <c r="H20" s="230"/>
      <c r="I20" s="230"/>
      <c r="J20" s="233"/>
      <c r="K20" s="233"/>
      <c r="L20" s="233"/>
      <c r="M20" s="136"/>
      <c r="N20" s="233"/>
      <c r="O20" s="233"/>
      <c r="P20" s="233"/>
      <c r="Q20" s="136"/>
      <c r="R20" s="239"/>
      <c r="S20" s="239"/>
      <c r="T20" s="240"/>
      <c r="U20" s="4"/>
      <c r="V20" s="214"/>
      <c r="W20" s="215"/>
      <c r="X20" s="215"/>
      <c r="Y20" s="215"/>
      <c r="Z20" s="215"/>
      <c r="AA20" s="215"/>
      <c r="AB20" s="216"/>
      <c r="AC20" s="223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5"/>
      <c r="AY20" s="5"/>
      <c r="AZ20" s="4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50" t="s">
        <v>64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2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53" t="s">
        <v>101</v>
      </c>
      <c r="C23" s="253"/>
      <c r="D23" s="253"/>
      <c r="E23" s="253"/>
      <c r="F23" s="254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6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41" t="s">
        <v>102</v>
      </c>
      <c r="C24" s="242"/>
      <c r="D24" s="242"/>
      <c r="E24" s="243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8" t="s">
        <v>15</v>
      </c>
      <c r="T24" s="258"/>
      <c r="U24" s="258"/>
      <c r="V24" s="258"/>
      <c r="W24" s="258"/>
      <c r="X24" s="259"/>
      <c r="Y24" s="259"/>
      <c r="Z24" s="259"/>
      <c r="AA24" s="259"/>
      <c r="AB24" s="259"/>
      <c r="AC24" s="259"/>
      <c r="AD24" s="259"/>
      <c r="AE24" s="259"/>
      <c r="AF24" s="259"/>
      <c r="AG24" s="260" t="s">
        <v>106</v>
      </c>
      <c r="AH24" s="260"/>
      <c r="AI24" s="260"/>
      <c r="AJ24" s="260"/>
      <c r="AK24" s="260"/>
      <c r="AL24" s="260"/>
      <c r="AM24" s="260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41" t="s">
        <v>19</v>
      </c>
      <c r="C25" s="242"/>
      <c r="D25" s="242"/>
      <c r="E25" s="243"/>
      <c r="F25" s="244" t="s">
        <v>28</v>
      </c>
      <c r="G25" s="245"/>
      <c r="H25" s="245"/>
      <c r="I25" s="245"/>
      <c r="J25" s="245"/>
      <c r="K25" s="63"/>
      <c r="L25" s="245" t="s">
        <v>43</v>
      </c>
      <c r="M25" s="246"/>
      <c r="N25" s="246"/>
      <c r="O25" s="246"/>
      <c r="P25" s="246"/>
      <c r="Q25" s="246"/>
      <c r="R25" s="247" t="s">
        <v>46</v>
      </c>
      <c r="S25" s="248"/>
      <c r="T25" s="248"/>
      <c r="U25" s="248"/>
      <c r="V25" s="247" t="s">
        <v>104</v>
      </c>
      <c r="W25" s="248"/>
      <c r="X25" s="248"/>
      <c r="Y25" s="248"/>
      <c r="Z25" s="248"/>
      <c r="AA25" s="248"/>
      <c r="AB25" s="248"/>
      <c r="AC25" s="249" t="s">
        <v>50</v>
      </c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64"/>
      <c r="AS25" s="64"/>
      <c r="AT25" s="64"/>
      <c r="AU25" s="64"/>
      <c r="AV25" s="64"/>
      <c r="AW25" s="64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289" t="s">
        <v>41</v>
      </c>
      <c r="C26" s="290"/>
      <c r="D26" s="290"/>
      <c r="E26" s="291"/>
      <c r="F26" s="274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3" t="s">
        <v>0</v>
      </c>
      <c r="S26" s="294"/>
      <c r="T26" s="322" t="s">
        <v>22</v>
      </c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4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311" t="s">
        <v>75</v>
      </c>
      <c r="C27" s="312"/>
      <c r="D27" s="313"/>
      <c r="E27" s="314"/>
      <c r="F27" s="315" t="s">
        <v>76</v>
      </c>
      <c r="G27" s="316"/>
      <c r="H27" s="316"/>
      <c r="I27" s="316"/>
      <c r="J27" s="317"/>
      <c r="K27" s="318" t="str">
        <f>IF(F26="","",F26-(F26/1.1))</f>
        <v/>
      </c>
      <c r="L27" s="319"/>
      <c r="M27" s="319"/>
      <c r="N27" s="319"/>
      <c r="O27" s="319"/>
      <c r="P27" s="319"/>
      <c r="Q27" s="319"/>
      <c r="R27" s="320" t="s">
        <v>77</v>
      </c>
      <c r="S27" s="321"/>
      <c r="T27" s="325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7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289" t="s">
        <v>20</v>
      </c>
      <c r="C28" s="269"/>
      <c r="D28" s="269"/>
      <c r="E28" s="270"/>
      <c r="F28" s="274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8" t="s">
        <v>0</v>
      </c>
      <c r="S28" s="279"/>
      <c r="T28" s="295" t="s">
        <v>23</v>
      </c>
      <c r="U28" s="296"/>
      <c r="V28" s="296"/>
      <c r="W28" s="296"/>
      <c r="X28" s="296"/>
      <c r="Y28" s="296"/>
      <c r="Z28" s="297"/>
      <c r="AA28" s="301"/>
      <c r="AB28" s="302"/>
      <c r="AC28" s="302"/>
      <c r="AD28" s="302"/>
      <c r="AE28" s="302"/>
      <c r="AF28" s="302"/>
      <c r="AG28" s="302"/>
      <c r="AH28" s="302"/>
      <c r="AI28" s="302"/>
      <c r="AJ28" s="302"/>
      <c r="AK28" s="303"/>
      <c r="AL28" s="307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28" t="s">
        <v>0</v>
      </c>
      <c r="AX28" s="329"/>
      <c r="AY28" s="5"/>
      <c r="AZ28" s="4"/>
      <c r="BA28" s="19"/>
      <c r="BB28" s="331"/>
      <c r="BC28" s="332"/>
      <c r="BD28" s="332"/>
      <c r="BE28" s="332"/>
      <c r="BF28" s="332"/>
      <c r="BG28" s="333"/>
      <c r="BH28" s="333"/>
      <c r="BI28" s="333"/>
      <c r="BJ28" s="335"/>
      <c r="BK28" s="336"/>
      <c r="BL28" s="336"/>
      <c r="BM28" s="336"/>
      <c r="BN28" s="336"/>
      <c r="BO28" s="336"/>
      <c r="BP28" s="336"/>
      <c r="BQ28" s="336"/>
      <c r="BR28" s="336"/>
      <c r="BS28" s="33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271"/>
      <c r="C29" s="272"/>
      <c r="D29" s="272"/>
      <c r="E29" s="273"/>
      <c r="F29" s="276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80"/>
      <c r="S29" s="281"/>
      <c r="T29" s="298"/>
      <c r="U29" s="299"/>
      <c r="V29" s="299"/>
      <c r="W29" s="299"/>
      <c r="X29" s="299"/>
      <c r="Y29" s="299"/>
      <c r="Z29" s="300"/>
      <c r="AA29" s="304"/>
      <c r="AB29" s="305"/>
      <c r="AC29" s="305"/>
      <c r="AD29" s="305"/>
      <c r="AE29" s="305"/>
      <c r="AF29" s="305"/>
      <c r="AG29" s="305"/>
      <c r="AH29" s="305"/>
      <c r="AI29" s="305"/>
      <c r="AJ29" s="305"/>
      <c r="AK29" s="306"/>
      <c r="AL29" s="309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20"/>
      <c r="AX29" s="330"/>
      <c r="AY29" s="5"/>
      <c r="AZ29" s="4"/>
      <c r="BA29" s="19"/>
      <c r="BB29" s="334"/>
      <c r="BC29" s="334"/>
      <c r="BD29" s="334"/>
      <c r="BE29" s="334"/>
      <c r="BF29" s="334"/>
      <c r="BG29" s="334"/>
      <c r="BH29" s="334"/>
      <c r="BI29" s="334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289" t="s">
        <v>16</v>
      </c>
      <c r="C30" s="269"/>
      <c r="D30" s="269"/>
      <c r="E30" s="270"/>
      <c r="F30" s="274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8" t="s">
        <v>0</v>
      </c>
      <c r="S30" s="279"/>
      <c r="T30" s="295" t="s">
        <v>44</v>
      </c>
      <c r="U30" s="296"/>
      <c r="V30" s="296"/>
      <c r="W30" s="296"/>
      <c r="X30" s="296"/>
      <c r="Y30" s="296"/>
      <c r="Z30" s="297"/>
      <c r="AA30" s="301"/>
      <c r="AB30" s="302"/>
      <c r="AC30" s="302"/>
      <c r="AD30" s="302"/>
      <c r="AE30" s="302"/>
      <c r="AF30" s="302"/>
      <c r="AG30" s="302"/>
      <c r="AH30" s="302"/>
      <c r="AI30" s="302"/>
      <c r="AJ30" s="302"/>
      <c r="AK30" s="303"/>
      <c r="AL30" s="338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28" t="s">
        <v>0</v>
      </c>
      <c r="AX30" s="329"/>
      <c r="AY30" s="5"/>
      <c r="AZ30" s="4"/>
      <c r="BA30" s="19"/>
      <c r="BB30" s="342" t="s">
        <v>56</v>
      </c>
      <c r="BC30" s="343"/>
      <c r="BD30" s="343"/>
      <c r="BE30" s="344"/>
      <c r="BF30" s="261" t="str">
        <f>IF(F28=AL28+AL30+AL32,"「ＯＫ」です","「確認が必要」です")</f>
        <v>「ＯＫ」です</v>
      </c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3"/>
      <c r="BS30" s="264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271"/>
      <c r="C31" s="272"/>
      <c r="D31" s="272"/>
      <c r="E31" s="273"/>
      <c r="F31" s="276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80"/>
      <c r="S31" s="281"/>
      <c r="T31" s="298"/>
      <c r="U31" s="299"/>
      <c r="V31" s="299"/>
      <c r="W31" s="299"/>
      <c r="X31" s="299"/>
      <c r="Y31" s="299"/>
      <c r="Z31" s="300"/>
      <c r="AA31" s="304"/>
      <c r="AB31" s="305"/>
      <c r="AC31" s="305"/>
      <c r="AD31" s="305"/>
      <c r="AE31" s="305"/>
      <c r="AF31" s="305"/>
      <c r="AG31" s="305"/>
      <c r="AH31" s="305"/>
      <c r="AI31" s="305"/>
      <c r="AJ31" s="305"/>
      <c r="AK31" s="306"/>
      <c r="AL31" s="340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20"/>
      <c r="AX31" s="330"/>
      <c r="AY31" s="5"/>
      <c r="AZ31" s="4"/>
      <c r="BA31" s="19"/>
      <c r="BB31" s="345"/>
      <c r="BC31" s="346"/>
      <c r="BD31" s="346"/>
      <c r="BE31" s="347"/>
      <c r="BF31" s="265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7"/>
      <c r="BS31" s="268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289" t="s">
        <v>21</v>
      </c>
      <c r="C32" s="269"/>
      <c r="D32" s="269"/>
      <c r="E32" s="270"/>
      <c r="F32" s="274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8" t="s">
        <v>0</v>
      </c>
      <c r="S32" s="279"/>
      <c r="T32" s="295" t="s">
        <v>42</v>
      </c>
      <c r="U32" s="296"/>
      <c r="V32" s="296"/>
      <c r="W32" s="296"/>
      <c r="X32" s="296"/>
      <c r="Y32" s="296"/>
      <c r="Z32" s="297"/>
      <c r="AA32" s="301"/>
      <c r="AB32" s="302"/>
      <c r="AC32" s="302"/>
      <c r="AD32" s="302"/>
      <c r="AE32" s="302"/>
      <c r="AF32" s="302"/>
      <c r="AG32" s="302"/>
      <c r="AH32" s="302"/>
      <c r="AI32" s="302"/>
      <c r="AJ32" s="302"/>
      <c r="AK32" s="303"/>
      <c r="AL32" s="338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28" t="s">
        <v>0</v>
      </c>
      <c r="AX32" s="329"/>
      <c r="AY32" s="5"/>
      <c r="AZ32" s="4"/>
      <c r="BA32" s="19"/>
      <c r="BB32" s="342" t="s">
        <v>55</v>
      </c>
      <c r="BC32" s="343"/>
      <c r="BD32" s="343"/>
      <c r="BE32" s="344"/>
      <c r="BF32" s="261" t="str">
        <f>IF(F26=F28+F30+F32,"「ＯＫ」です","「確認が必要」です")</f>
        <v>「ＯＫ」です</v>
      </c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3"/>
      <c r="BS32" s="264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271"/>
      <c r="C33" s="272"/>
      <c r="D33" s="272"/>
      <c r="E33" s="273"/>
      <c r="F33" s="276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80"/>
      <c r="S33" s="281"/>
      <c r="T33" s="298"/>
      <c r="U33" s="299"/>
      <c r="V33" s="299"/>
      <c r="W33" s="299"/>
      <c r="X33" s="299"/>
      <c r="Y33" s="299"/>
      <c r="Z33" s="300"/>
      <c r="AA33" s="304"/>
      <c r="AB33" s="305"/>
      <c r="AC33" s="305"/>
      <c r="AD33" s="305"/>
      <c r="AE33" s="305"/>
      <c r="AF33" s="305"/>
      <c r="AG33" s="305"/>
      <c r="AH33" s="305"/>
      <c r="AI33" s="305"/>
      <c r="AJ33" s="305"/>
      <c r="AK33" s="306"/>
      <c r="AL33" s="340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20"/>
      <c r="AX33" s="330"/>
      <c r="AY33" s="5"/>
      <c r="AZ33" s="4"/>
      <c r="BA33" s="19"/>
      <c r="BB33" s="345"/>
      <c r="BC33" s="346"/>
      <c r="BD33" s="346"/>
      <c r="BE33" s="347"/>
      <c r="BF33" s="265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7"/>
      <c r="BS33" s="268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88" t="s">
        <v>48</v>
      </c>
      <c r="C34" s="269"/>
      <c r="D34" s="269"/>
      <c r="E34" s="270"/>
      <c r="F34" s="274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8" t="s">
        <v>0</v>
      </c>
      <c r="S34" s="279"/>
      <c r="T34" s="282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4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271"/>
      <c r="C35" s="272"/>
      <c r="D35" s="272"/>
      <c r="E35" s="273"/>
      <c r="F35" s="276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80"/>
      <c r="S35" s="281"/>
      <c r="T35" s="285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7"/>
      <c r="AY35" s="5"/>
      <c r="AZ35" s="4"/>
    </row>
    <row r="36" spans="1:103" ht="15" customHeight="1">
      <c r="A36" s="2"/>
      <c r="B36" s="288" t="s">
        <v>32</v>
      </c>
      <c r="C36" s="288"/>
      <c r="D36" s="4" t="s">
        <v>70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5"/>
      <c r="C37" s="65"/>
      <c r="D37" s="26" t="s">
        <v>73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7"/>
      <c r="AY38" s="5"/>
      <c r="AZ38" s="6"/>
    </row>
    <row r="39" spans="1:103" ht="15" customHeight="1">
      <c r="A39" s="10"/>
      <c r="B39" s="11"/>
      <c r="C39" s="11"/>
      <c r="D39" s="6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66"/>
      <c r="AJ39" s="66"/>
      <c r="AK39" s="6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4"/>
      <c r="AZ40" s="6"/>
    </row>
    <row r="41" spans="1:103" ht="20.25" customHeight="1">
      <c r="A41" s="348" t="s">
        <v>14</v>
      </c>
      <c r="B41" s="351" t="s">
        <v>45</v>
      </c>
      <c r="C41" s="352"/>
      <c r="D41" s="71"/>
      <c r="E41" s="71" t="s">
        <v>24</v>
      </c>
      <c r="F41" s="43"/>
      <c r="G41" s="71"/>
      <c r="H41" s="71" t="s">
        <v>25</v>
      </c>
      <c r="I41" s="43"/>
      <c r="J41" s="71" t="s">
        <v>27</v>
      </c>
      <c r="K41" s="71"/>
      <c r="L41" s="352" t="s">
        <v>26</v>
      </c>
      <c r="M41" s="352"/>
      <c r="N41" s="352"/>
      <c r="O41" s="25"/>
      <c r="P41" s="25"/>
      <c r="Q41" s="42"/>
      <c r="R41" s="75"/>
      <c r="S41" s="78" t="s">
        <v>88</v>
      </c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0"/>
      <c r="AY41" s="3"/>
      <c r="AZ41" s="6"/>
      <c r="BA41" s="3"/>
      <c r="BB41" s="4"/>
      <c r="BC41" s="4" t="s">
        <v>69</v>
      </c>
      <c r="BD41" s="6"/>
      <c r="BE41" s="6"/>
      <c r="BF41" s="6"/>
      <c r="BG41" s="6"/>
      <c r="BH41" s="6"/>
    </row>
    <row r="42" spans="1:103" ht="12" customHeight="1">
      <c r="A42" s="349"/>
      <c r="B42" s="353" t="s">
        <v>34</v>
      </c>
      <c r="C42" s="354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81"/>
      <c r="P42" s="234" t="s">
        <v>65</v>
      </c>
      <c r="Q42" s="359"/>
      <c r="R42" s="72"/>
      <c r="S42" s="82" t="s">
        <v>89</v>
      </c>
      <c r="T42" s="72"/>
      <c r="U42" s="72"/>
      <c r="V42" s="72"/>
      <c r="W42" s="72"/>
      <c r="X42" s="72"/>
      <c r="Y42" s="234" t="s">
        <v>90</v>
      </c>
      <c r="Z42" s="234"/>
      <c r="AA42" s="234"/>
      <c r="AB42" s="234"/>
      <c r="AC42" s="234" t="s">
        <v>91</v>
      </c>
      <c r="AD42" s="234"/>
      <c r="AE42" s="234"/>
      <c r="AF42" s="234"/>
      <c r="AG42" s="234"/>
      <c r="AH42" s="234"/>
      <c r="AI42" s="234"/>
      <c r="AJ42" s="359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349"/>
      <c r="B43" s="353"/>
      <c r="C43" s="354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81"/>
      <c r="P43" s="234"/>
      <c r="Q43" s="359"/>
      <c r="R43" s="72"/>
      <c r="S43" s="82"/>
      <c r="T43" s="83"/>
      <c r="U43" s="83"/>
      <c r="V43" s="36"/>
      <c r="W43" s="83" t="s">
        <v>92</v>
      </c>
      <c r="X43" s="36" t="s">
        <v>93</v>
      </c>
      <c r="Y43" s="36"/>
      <c r="Z43" s="36"/>
      <c r="AA43" s="36"/>
      <c r="AB43" s="234" t="s">
        <v>94</v>
      </c>
      <c r="AC43" s="234"/>
      <c r="AD43" s="234"/>
      <c r="AE43" s="234"/>
      <c r="AF43" s="234"/>
      <c r="AG43" s="234"/>
      <c r="AH43" s="234"/>
      <c r="AI43" s="234"/>
      <c r="AJ43" s="84" t="s">
        <v>95</v>
      </c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68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349"/>
      <c r="B44" s="353"/>
      <c r="C44" s="354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81"/>
      <c r="P44" s="234"/>
      <c r="Q44" s="359"/>
      <c r="R44" s="72"/>
      <c r="S44" s="82" t="s">
        <v>96</v>
      </c>
      <c r="T44" s="83"/>
      <c r="U44" s="83"/>
      <c r="V44" s="83"/>
      <c r="W44" s="83"/>
      <c r="X44" s="72"/>
      <c r="Y44" s="234" t="s">
        <v>90</v>
      </c>
      <c r="Z44" s="234"/>
      <c r="AA44" s="234"/>
      <c r="AB44" s="234"/>
      <c r="AC44" s="234" t="s">
        <v>97</v>
      </c>
      <c r="AD44" s="234"/>
      <c r="AE44" s="234"/>
      <c r="AF44" s="234"/>
      <c r="AG44" s="234"/>
      <c r="AH44" s="234"/>
      <c r="AI44" s="234"/>
      <c r="AJ44" s="359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350"/>
      <c r="B45" s="355"/>
      <c r="C45" s="356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85"/>
      <c r="P45" s="136"/>
      <c r="Q45" s="137"/>
      <c r="R45" s="72"/>
      <c r="S45" s="86"/>
      <c r="T45" s="87"/>
      <c r="U45" s="87"/>
      <c r="V45" s="88"/>
      <c r="W45" s="87" t="s">
        <v>98</v>
      </c>
      <c r="X45" s="88" t="s">
        <v>93</v>
      </c>
      <c r="Y45" s="88"/>
      <c r="Z45" s="88"/>
      <c r="AA45" s="88"/>
      <c r="AB45" s="136" t="s">
        <v>99</v>
      </c>
      <c r="AC45" s="136"/>
      <c r="AD45" s="136"/>
      <c r="AE45" s="136"/>
      <c r="AF45" s="136"/>
      <c r="AG45" s="136"/>
      <c r="AH45" s="136"/>
      <c r="AI45" s="136"/>
      <c r="AJ45" s="89" t="s">
        <v>100</v>
      </c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6">
    <mergeCell ref="D42:N45"/>
    <mergeCell ref="P42:Q45"/>
    <mergeCell ref="Y42:AB42"/>
    <mergeCell ref="AC42:AJ42"/>
    <mergeCell ref="AB43:AI43"/>
    <mergeCell ref="Y44:AB44"/>
    <mergeCell ref="AC44:AJ44"/>
    <mergeCell ref="AB45:AI45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A41:A45"/>
    <mergeCell ref="B41:C41"/>
    <mergeCell ref="L41:N41"/>
    <mergeCell ref="B42:C45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F32:BS33"/>
    <mergeCell ref="B34:E35"/>
    <mergeCell ref="BB32:BE33"/>
    <mergeCell ref="F34:Q35"/>
    <mergeCell ref="R34:S35"/>
    <mergeCell ref="T34:AX35"/>
    <mergeCell ref="B36:C36"/>
    <mergeCell ref="B32:E33"/>
    <mergeCell ref="F32:Q33"/>
    <mergeCell ref="R32:S33"/>
    <mergeCell ref="T32:Z33"/>
    <mergeCell ref="AA32:AK33"/>
    <mergeCell ref="AL32:AV33"/>
    <mergeCell ref="AW32:AX33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16" zoomScaleNormal="100" zoomScaleSheetLayoutView="100" workbookViewId="0">
      <selection activeCell="V25" sqref="V25:AB25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95" t="s">
        <v>61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105" t="s">
        <v>78</v>
      </c>
      <c r="F4" s="106"/>
      <c r="G4" s="106"/>
      <c r="H4" s="106"/>
      <c r="I4" s="106"/>
      <c r="J4" s="106"/>
      <c r="K4" s="107"/>
      <c r="L4" s="96" t="s">
        <v>1</v>
      </c>
      <c r="M4" s="97"/>
      <c r="N4" s="98" t="s">
        <v>5</v>
      </c>
      <c r="O4" s="97"/>
      <c r="P4" s="99"/>
      <c r="Q4" s="100" t="s">
        <v>3</v>
      </c>
      <c r="R4" s="99"/>
      <c r="S4" s="97" t="s">
        <v>2</v>
      </c>
      <c r="T4" s="101"/>
      <c r="U4" s="98" t="s">
        <v>1</v>
      </c>
      <c r="V4" s="97"/>
      <c r="W4" s="97"/>
      <c r="X4" s="99"/>
      <c r="Y4" s="102" t="s">
        <v>4</v>
      </c>
      <c r="Z4" s="103"/>
      <c r="AA4" s="103"/>
      <c r="AB4" s="104"/>
      <c r="AC4" s="100" t="s">
        <v>3</v>
      </c>
      <c r="AD4" s="97"/>
      <c r="AE4" s="97"/>
      <c r="AF4" s="97"/>
      <c r="AG4" s="98" t="s">
        <v>2</v>
      </c>
      <c r="AH4" s="97"/>
      <c r="AI4" s="97"/>
      <c r="AJ4" s="97"/>
      <c r="AK4" s="100" t="s">
        <v>1</v>
      </c>
      <c r="AL4" s="97"/>
      <c r="AM4" s="97"/>
      <c r="AN4" s="97"/>
      <c r="AO4" s="99"/>
      <c r="AP4" s="100" t="s">
        <v>0</v>
      </c>
      <c r="AQ4" s="97"/>
      <c r="AR4" s="97"/>
      <c r="AS4" s="97"/>
      <c r="AT4" s="114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108"/>
      <c r="F5" s="109"/>
      <c r="G5" s="109"/>
      <c r="H5" s="109"/>
      <c r="I5" s="109"/>
      <c r="J5" s="109"/>
      <c r="K5" s="110"/>
      <c r="L5" s="115"/>
      <c r="M5" s="116"/>
      <c r="N5" s="119"/>
      <c r="O5" s="120"/>
      <c r="P5" s="121"/>
      <c r="Q5" s="125"/>
      <c r="R5" s="121"/>
      <c r="S5" s="120"/>
      <c r="T5" s="127"/>
      <c r="U5" s="119"/>
      <c r="V5" s="120"/>
      <c r="W5" s="120"/>
      <c r="X5" s="121"/>
      <c r="Y5" s="125"/>
      <c r="Z5" s="120"/>
      <c r="AA5" s="120"/>
      <c r="AB5" s="121"/>
      <c r="AC5" s="125"/>
      <c r="AD5" s="120"/>
      <c r="AE5" s="120"/>
      <c r="AF5" s="120"/>
      <c r="AG5" s="119"/>
      <c r="AH5" s="120"/>
      <c r="AI5" s="120"/>
      <c r="AJ5" s="120"/>
      <c r="AK5" s="125"/>
      <c r="AL5" s="120"/>
      <c r="AM5" s="120"/>
      <c r="AN5" s="120"/>
      <c r="AO5" s="121"/>
      <c r="AP5" s="125"/>
      <c r="AQ5" s="120"/>
      <c r="AR5" s="120"/>
      <c r="AS5" s="120"/>
      <c r="AT5" s="129"/>
      <c r="AU5" s="36"/>
      <c r="AV5" s="75"/>
      <c r="AW5" s="36"/>
      <c r="AX5" s="36"/>
      <c r="AY5" s="5"/>
      <c r="AZ5" s="6"/>
      <c r="BA5" s="52" t="s">
        <v>67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111"/>
      <c r="F6" s="112"/>
      <c r="G6" s="112"/>
      <c r="H6" s="112"/>
      <c r="I6" s="112"/>
      <c r="J6" s="112"/>
      <c r="K6" s="113"/>
      <c r="L6" s="117"/>
      <c r="M6" s="118"/>
      <c r="N6" s="122"/>
      <c r="O6" s="123"/>
      <c r="P6" s="124"/>
      <c r="Q6" s="126"/>
      <c r="R6" s="124"/>
      <c r="S6" s="123"/>
      <c r="T6" s="128"/>
      <c r="U6" s="122"/>
      <c r="V6" s="123"/>
      <c r="W6" s="123"/>
      <c r="X6" s="124"/>
      <c r="Y6" s="126"/>
      <c r="Z6" s="123"/>
      <c r="AA6" s="123"/>
      <c r="AB6" s="124"/>
      <c r="AC6" s="126"/>
      <c r="AD6" s="123"/>
      <c r="AE6" s="123"/>
      <c r="AF6" s="123"/>
      <c r="AG6" s="122"/>
      <c r="AH6" s="123"/>
      <c r="AI6" s="123"/>
      <c r="AJ6" s="123"/>
      <c r="AK6" s="126"/>
      <c r="AL6" s="123"/>
      <c r="AM6" s="123"/>
      <c r="AN6" s="123"/>
      <c r="AO6" s="124"/>
      <c r="AP6" s="126"/>
      <c r="AQ6" s="123"/>
      <c r="AR6" s="123"/>
      <c r="AS6" s="123"/>
      <c r="AT6" s="130"/>
      <c r="AU6" s="35"/>
      <c r="AV6" s="75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75"/>
      <c r="AB7" s="59"/>
      <c r="AC7" s="59"/>
      <c r="AD7" s="59"/>
      <c r="AE7" s="59"/>
      <c r="AF7" s="59"/>
      <c r="AG7" s="59"/>
      <c r="AH7" s="59"/>
      <c r="AI7" s="59"/>
      <c r="AJ7" s="59"/>
      <c r="AK7" s="35"/>
      <c r="AL7" s="35"/>
      <c r="AM7" s="35"/>
      <c r="AN7" s="35"/>
      <c r="AO7" s="75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31" t="s">
        <v>63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132" t="s">
        <v>45</v>
      </c>
      <c r="AB9" s="132"/>
      <c r="AC9" s="132"/>
      <c r="AD9" s="132"/>
      <c r="AE9" s="133"/>
      <c r="AF9" s="133"/>
      <c r="AG9" s="133"/>
      <c r="AH9" s="133"/>
      <c r="AI9" s="132" t="s">
        <v>31</v>
      </c>
      <c r="AJ9" s="132"/>
      <c r="AK9" s="133"/>
      <c r="AL9" s="133"/>
      <c r="AM9" s="133"/>
      <c r="AN9" s="133"/>
      <c r="AO9" s="133"/>
      <c r="AP9" s="132" t="s">
        <v>30</v>
      </c>
      <c r="AQ9" s="132"/>
      <c r="AR9" s="133"/>
      <c r="AS9" s="133"/>
      <c r="AT9" s="133"/>
      <c r="AU9" s="133"/>
      <c r="AV9" s="133"/>
      <c r="AW9" s="132" t="s">
        <v>29</v>
      </c>
      <c r="AX9" s="132"/>
      <c r="AY9" s="34"/>
      <c r="AZ9" s="6"/>
      <c r="BA9" s="6"/>
    </row>
    <row r="10" spans="1:64" ht="15" customHeight="1">
      <c r="A10" s="2"/>
      <c r="B10" s="134" t="s">
        <v>18</v>
      </c>
      <c r="C10" s="134"/>
      <c r="D10" s="134"/>
      <c r="E10" s="134"/>
      <c r="F10" s="134"/>
      <c r="G10" s="76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32"/>
      <c r="AB10" s="132"/>
      <c r="AC10" s="132"/>
      <c r="AD10" s="132"/>
      <c r="AE10" s="133"/>
      <c r="AF10" s="133"/>
      <c r="AG10" s="133"/>
      <c r="AH10" s="133"/>
      <c r="AI10" s="132"/>
      <c r="AJ10" s="132"/>
      <c r="AK10" s="133"/>
      <c r="AL10" s="133"/>
      <c r="AM10" s="133"/>
      <c r="AN10" s="133"/>
      <c r="AO10" s="133"/>
      <c r="AP10" s="132"/>
      <c r="AQ10" s="132"/>
      <c r="AR10" s="133"/>
      <c r="AS10" s="133"/>
      <c r="AT10" s="133"/>
      <c r="AU10" s="133"/>
      <c r="AV10" s="133"/>
      <c r="AW10" s="132"/>
      <c r="AX10" s="132"/>
      <c r="AY10" s="34"/>
      <c r="AZ10" s="6"/>
      <c r="BA10" s="6"/>
    </row>
    <row r="11" spans="1:64" ht="15" customHeight="1">
      <c r="A11" s="2"/>
      <c r="B11" s="135"/>
      <c r="C11" s="135"/>
      <c r="D11" s="135"/>
      <c r="E11" s="135"/>
      <c r="F11" s="135"/>
      <c r="G11" s="77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68" t="s">
        <v>49</v>
      </c>
      <c r="C12" s="169"/>
      <c r="D12" s="170"/>
      <c r="E12" s="45" t="s">
        <v>33</v>
      </c>
      <c r="F12" s="174"/>
      <c r="G12" s="175"/>
      <c r="H12" s="175"/>
      <c r="I12" s="46" t="s">
        <v>39</v>
      </c>
      <c r="J12" s="174"/>
      <c r="K12" s="176"/>
      <c r="L12" s="176"/>
      <c r="M12" s="176"/>
      <c r="N12" s="47"/>
      <c r="O12" s="47"/>
      <c r="P12" s="47"/>
      <c r="Q12" s="47"/>
      <c r="R12" s="47"/>
      <c r="S12" s="47"/>
      <c r="T12" s="48"/>
      <c r="U12" s="4"/>
      <c r="V12" s="144" t="s">
        <v>17</v>
      </c>
      <c r="W12" s="145"/>
      <c r="X12" s="145"/>
      <c r="Y12" s="145"/>
      <c r="Z12" s="145"/>
      <c r="AA12" s="145"/>
      <c r="AB12" s="145"/>
      <c r="AC12" s="177"/>
      <c r="AD12" s="178"/>
      <c r="AE12" s="178"/>
      <c r="AF12" s="178"/>
      <c r="AG12" s="178"/>
      <c r="AH12" s="178"/>
      <c r="AI12" s="178"/>
      <c r="AJ12" s="49"/>
      <c r="AK12" s="49"/>
      <c r="AL12" s="49"/>
      <c r="AM12" s="178"/>
      <c r="AN12" s="178"/>
      <c r="AO12" s="178"/>
      <c r="AP12" s="178"/>
      <c r="AQ12" s="178"/>
      <c r="AR12" s="178"/>
      <c r="AS12" s="178"/>
      <c r="AT12" s="178"/>
      <c r="AU12" s="178"/>
      <c r="AV12" s="49"/>
      <c r="AW12" s="49"/>
      <c r="AX12" s="50"/>
      <c r="AY12" s="5"/>
      <c r="AZ12" s="4"/>
      <c r="BA12" s="4"/>
    </row>
    <row r="13" spans="1:64" ht="15" customHeight="1">
      <c r="A13" s="2"/>
      <c r="B13" s="171"/>
      <c r="C13" s="172"/>
      <c r="D13" s="173"/>
      <c r="E13" s="181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3"/>
      <c r="U13" s="4"/>
      <c r="V13" s="163" t="s">
        <v>6</v>
      </c>
      <c r="W13" s="164"/>
      <c r="X13" s="164"/>
      <c r="Y13" s="164"/>
      <c r="Z13" s="164"/>
      <c r="AA13" s="164"/>
      <c r="AB13" s="164"/>
      <c r="AC13" s="179"/>
      <c r="AD13" s="180"/>
      <c r="AE13" s="180"/>
      <c r="AF13" s="180"/>
      <c r="AG13" s="180"/>
      <c r="AH13" s="180"/>
      <c r="AI13" s="180"/>
      <c r="AJ13" s="136" t="s">
        <v>7</v>
      </c>
      <c r="AK13" s="136"/>
      <c r="AL13" s="136"/>
      <c r="AM13" s="180"/>
      <c r="AN13" s="180"/>
      <c r="AO13" s="180"/>
      <c r="AP13" s="180"/>
      <c r="AQ13" s="180"/>
      <c r="AR13" s="180"/>
      <c r="AS13" s="180"/>
      <c r="AT13" s="180"/>
      <c r="AU13" s="180"/>
      <c r="AV13" s="136" t="s">
        <v>8</v>
      </c>
      <c r="AW13" s="136"/>
      <c r="AX13" s="137"/>
      <c r="AY13" s="5"/>
      <c r="AZ13" s="4"/>
      <c r="BA13" s="4"/>
    </row>
    <row r="14" spans="1:64" ht="15" customHeight="1">
      <c r="A14" s="2"/>
      <c r="B14" s="138" t="s">
        <v>47</v>
      </c>
      <c r="C14" s="139"/>
      <c r="D14" s="140"/>
      <c r="E14" s="184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3"/>
      <c r="U14" s="4"/>
      <c r="V14" s="144" t="s">
        <v>9</v>
      </c>
      <c r="W14" s="145"/>
      <c r="X14" s="145"/>
      <c r="Y14" s="145"/>
      <c r="Z14" s="145"/>
      <c r="AA14" s="145"/>
      <c r="AB14" s="145"/>
      <c r="AC14" s="146" t="s">
        <v>11</v>
      </c>
      <c r="AD14" s="147"/>
      <c r="AE14" s="147"/>
      <c r="AF14" s="147"/>
      <c r="AG14" s="147"/>
      <c r="AH14" s="148"/>
      <c r="AI14" s="149"/>
      <c r="AJ14" s="150"/>
      <c r="AK14" s="153"/>
      <c r="AL14" s="153"/>
      <c r="AM14" s="155"/>
      <c r="AN14" s="155"/>
      <c r="AO14" s="156"/>
      <c r="AP14" s="155"/>
      <c r="AQ14" s="155"/>
      <c r="AR14" s="159"/>
      <c r="AS14" s="153"/>
      <c r="AT14" s="160"/>
      <c r="AU14" s="159"/>
      <c r="AV14" s="160"/>
      <c r="AW14" s="159"/>
      <c r="AX14" s="160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41"/>
      <c r="C15" s="142"/>
      <c r="D15" s="143"/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7"/>
      <c r="U15" s="4"/>
      <c r="V15" s="163" t="s">
        <v>10</v>
      </c>
      <c r="W15" s="164"/>
      <c r="X15" s="164"/>
      <c r="Y15" s="164"/>
      <c r="Z15" s="164"/>
      <c r="AA15" s="164"/>
      <c r="AB15" s="164"/>
      <c r="AC15" s="165" t="s">
        <v>12</v>
      </c>
      <c r="AD15" s="166"/>
      <c r="AE15" s="166"/>
      <c r="AF15" s="166"/>
      <c r="AG15" s="166"/>
      <c r="AH15" s="167"/>
      <c r="AI15" s="151"/>
      <c r="AJ15" s="152"/>
      <c r="AK15" s="154"/>
      <c r="AL15" s="154"/>
      <c r="AM15" s="157"/>
      <c r="AN15" s="157"/>
      <c r="AO15" s="158"/>
      <c r="AP15" s="157"/>
      <c r="AQ15" s="157"/>
      <c r="AR15" s="161"/>
      <c r="AS15" s="154"/>
      <c r="AT15" s="162"/>
      <c r="AU15" s="161"/>
      <c r="AV15" s="162"/>
      <c r="AW15" s="161"/>
      <c r="AX15" s="162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88" t="s">
        <v>51</v>
      </c>
      <c r="C16" s="189"/>
      <c r="D16" s="190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  <c r="U16" s="4"/>
      <c r="V16" s="199" t="s">
        <v>13</v>
      </c>
      <c r="W16" s="200"/>
      <c r="X16" s="200"/>
      <c r="Y16" s="200"/>
      <c r="Z16" s="200"/>
      <c r="AA16" s="200"/>
      <c r="AB16" s="201"/>
      <c r="AC16" s="202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4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191"/>
      <c r="C17" s="192"/>
      <c r="D17" s="193"/>
      <c r="E17" s="205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7" t="s">
        <v>35</v>
      </c>
      <c r="U17" s="4"/>
      <c r="V17" s="44"/>
      <c r="W17" s="44"/>
      <c r="X17" s="44"/>
      <c r="Y17" s="44"/>
      <c r="Z17" s="44"/>
      <c r="AA17" s="44"/>
      <c r="AB17" s="44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91"/>
      <c r="C18" s="192"/>
      <c r="D18" s="193"/>
      <c r="E18" s="205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7"/>
      <c r="U18" s="4"/>
      <c r="V18" s="208" t="s">
        <v>72</v>
      </c>
      <c r="W18" s="209"/>
      <c r="X18" s="209"/>
      <c r="Y18" s="209"/>
      <c r="Z18" s="209"/>
      <c r="AA18" s="209"/>
      <c r="AB18" s="210"/>
      <c r="AC18" s="217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5"/>
      <c r="AZ18" s="4"/>
      <c r="BA18" s="360" t="s">
        <v>66</v>
      </c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</row>
    <row r="19" spans="1:103" ht="10.5" customHeight="1">
      <c r="A19" s="2"/>
      <c r="B19" s="191"/>
      <c r="C19" s="192"/>
      <c r="D19" s="193"/>
      <c r="E19" s="227" t="s">
        <v>36</v>
      </c>
      <c r="F19" s="228"/>
      <c r="G19" s="228"/>
      <c r="H19" s="228"/>
      <c r="I19" s="228"/>
      <c r="J19" s="231"/>
      <c r="K19" s="232"/>
      <c r="L19" s="232"/>
      <c r="M19" s="234" t="s">
        <v>37</v>
      </c>
      <c r="N19" s="235"/>
      <c r="O19" s="232"/>
      <c r="P19" s="232"/>
      <c r="Q19" s="234" t="s">
        <v>38</v>
      </c>
      <c r="R19" s="236"/>
      <c r="S19" s="237"/>
      <c r="T19" s="238"/>
      <c r="U19" s="4"/>
      <c r="V19" s="211"/>
      <c r="W19" s="212"/>
      <c r="X19" s="212"/>
      <c r="Y19" s="212"/>
      <c r="Z19" s="212"/>
      <c r="AA19" s="212"/>
      <c r="AB19" s="213"/>
      <c r="AC19" s="220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2"/>
      <c r="AY19" s="5"/>
      <c r="AZ19" s="4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</row>
    <row r="20" spans="1:103" ht="10.5" customHeight="1" thickBot="1">
      <c r="A20" s="2"/>
      <c r="B20" s="194"/>
      <c r="C20" s="195"/>
      <c r="D20" s="196"/>
      <c r="E20" s="229"/>
      <c r="F20" s="230"/>
      <c r="G20" s="230"/>
      <c r="H20" s="230"/>
      <c r="I20" s="230"/>
      <c r="J20" s="233"/>
      <c r="K20" s="233"/>
      <c r="L20" s="233"/>
      <c r="M20" s="136"/>
      <c r="N20" s="233"/>
      <c r="O20" s="233"/>
      <c r="P20" s="233"/>
      <c r="Q20" s="136"/>
      <c r="R20" s="239"/>
      <c r="S20" s="239"/>
      <c r="T20" s="240"/>
      <c r="U20" s="4"/>
      <c r="V20" s="214"/>
      <c r="W20" s="215"/>
      <c r="X20" s="215"/>
      <c r="Y20" s="215"/>
      <c r="Z20" s="215"/>
      <c r="AA20" s="215"/>
      <c r="AB20" s="216"/>
      <c r="AC20" s="223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5"/>
      <c r="AY20" s="5"/>
      <c r="AZ20" s="4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50" t="s">
        <v>64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2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53" t="s">
        <v>101</v>
      </c>
      <c r="C23" s="253"/>
      <c r="D23" s="253"/>
      <c r="E23" s="253"/>
      <c r="F23" s="254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6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41" t="s">
        <v>102</v>
      </c>
      <c r="C24" s="242"/>
      <c r="D24" s="242"/>
      <c r="E24" s="243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8" t="s">
        <v>15</v>
      </c>
      <c r="T24" s="258"/>
      <c r="U24" s="258"/>
      <c r="V24" s="258"/>
      <c r="W24" s="258"/>
      <c r="X24" s="259"/>
      <c r="Y24" s="259"/>
      <c r="Z24" s="259"/>
      <c r="AA24" s="259"/>
      <c r="AB24" s="259"/>
      <c r="AC24" s="259"/>
      <c r="AD24" s="259"/>
      <c r="AE24" s="259"/>
      <c r="AF24" s="259"/>
      <c r="AG24" s="260" t="s">
        <v>103</v>
      </c>
      <c r="AH24" s="260"/>
      <c r="AI24" s="260"/>
      <c r="AJ24" s="260"/>
      <c r="AK24" s="260"/>
      <c r="AL24" s="260"/>
      <c r="AM24" s="260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41" t="s">
        <v>19</v>
      </c>
      <c r="C25" s="242"/>
      <c r="D25" s="242"/>
      <c r="E25" s="243"/>
      <c r="F25" s="244" t="s">
        <v>28</v>
      </c>
      <c r="G25" s="245"/>
      <c r="H25" s="245"/>
      <c r="I25" s="245"/>
      <c r="J25" s="245"/>
      <c r="K25" s="73"/>
      <c r="L25" s="245" t="s">
        <v>43</v>
      </c>
      <c r="M25" s="246"/>
      <c r="N25" s="246"/>
      <c r="O25" s="246"/>
      <c r="P25" s="246"/>
      <c r="Q25" s="246"/>
      <c r="R25" s="247" t="s">
        <v>46</v>
      </c>
      <c r="S25" s="248"/>
      <c r="T25" s="248"/>
      <c r="U25" s="248"/>
      <c r="V25" s="247" t="s">
        <v>110</v>
      </c>
      <c r="W25" s="248"/>
      <c r="X25" s="248"/>
      <c r="Y25" s="248"/>
      <c r="Z25" s="248"/>
      <c r="AA25" s="248"/>
      <c r="AB25" s="248"/>
      <c r="AC25" s="249" t="s">
        <v>50</v>
      </c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74"/>
      <c r="AS25" s="74"/>
      <c r="AT25" s="74"/>
      <c r="AU25" s="74"/>
      <c r="AV25" s="74"/>
      <c r="AW25" s="74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289" t="s">
        <v>41</v>
      </c>
      <c r="C26" s="290"/>
      <c r="D26" s="290"/>
      <c r="E26" s="291"/>
      <c r="F26" s="274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3" t="s">
        <v>0</v>
      </c>
      <c r="S26" s="294"/>
      <c r="T26" s="322" t="s">
        <v>22</v>
      </c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4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311" t="s">
        <v>75</v>
      </c>
      <c r="C27" s="312"/>
      <c r="D27" s="313"/>
      <c r="E27" s="314"/>
      <c r="F27" s="315" t="s">
        <v>76</v>
      </c>
      <c r="G27" s="316"/>
      <c r="H27" s="316"/>
      <c r="I27" s="316"/>
      <c r="J27" s="317"/>
      <c r="K27" s="318" t="str">
        <f>IF(F26="","",F26-(F26/1.1))</f>
        <v/>
      </c>
      <c r="L27" s="319"/>
      <c r="M27" s="319"/>
      <c r="N27" s="319"/>
      <c r="O27" s="319"/>
      <c r="P27" s="319"/>
      <c r="Q27" s="319"/>
      <c r="R27" s="320" t="s">
        <v>77</v>
      </c>
      <c r="S27" s="321"/>
      <c r="T27" s="325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7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289" t="s">
        <v>20</v>
      </c>
      <c r="C28" s="269"/>
      <c r="D28" s="269"/>
      <c r="E28" s="270"/>
      <c r="F28" s="274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8" t="s">
        <v>0</v>
      </c>
      <c r="S28" s="279"/>
      <c r="T28" s="295" t="s">
        <v>23</v>
      </c>
      <c r="U28" s="296"/>
      <c r="V28" s="296"/>
      <c r="W28" s="296"/>
      <c r="X28" s="296"/>
      <c r="Y28" s="296"/>
      <c r="Z28" s="297"/>
      <c r="AA28" s="301"/>
      <c r="AB28" s="302"/>
      <c r="AC28" s="302"/>
      <c r="AD28" s="302"/>
      <c r="AE28" s="302"/>
      <c r="AF28" s="302"/>
      <c r="AG28" s="302"/>
      <c r="AH28" s="302"/>
      <c r="AI28" s="302"/>
      <c r="AJ28" s="302"/>
      <c r="AK28" s="303"/>
      <c r="AL28" s="307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28" t="s">
        <v>0</v>
      </c>
      <c r="AX28" s="329"/>
      <c r="AY28" s="5"/>
      <c r="AZ28" s="4"/>
      <c r="BA28" s="19"/>
      <c r="BB28" s="331"/>
      <c r="BC28" s="332"/>
      <c r="BD28" s="332"/>
      <c r="BE28" s="332"/>
      <c r="BF28" s="332"/>
      <c r="BG28" s="333"/>
      <c r="BH28" s="333"/>
      <c r="BI28" s="333"/>
      <c r="BJ28" s="335"/>
      <c r="BK28" s="336"/>
      <c r="BL28" s="336"/>
      <c r="BM28" s="336"/>
      <c r="BN28" s="336"/>
      <c r="BO28" s="336"/>
      <c r="BP28" s="336"/>
      <c r="BQ28" s="336"/>
      <c r="BR28" s="336"/>
      <c r="BS28" s="33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271"/>
      <c r="C29" s="272"/>
      <c r="D29" s="272"/>
      <c r="E29" s="273"/>
      <c r="F29" s="276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80"/>
      <c r="S29" s="281"/>
      <c r="T29" s="298"/>
      <c r="U29" s="299"/>
      <c r="V29" s="299"/>
      <c r="W29" s="299"/>
      <c r="X29" s="299"/>
      <c r="Y29" s="299"/>
      <c r="Z29" s="300"/>
      <c r="AA29" s="304"/>
      <c r="AB29" s="305"/>
      <c r="AC29" s="305"/>
      <c r="AD29" s="305"/>
      <c r="AE29" s="305"/>
      <c r="AF29" s="305"/>
      <c r="AG29" s="305"/>
      <c r="AH29" s="305"/>
      <c r="AI29" s="305"/>
      <c r="AJ29" s="305"/>
      <c r="AK29" s="306"/>
      <c r="AL29" s="309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20"/>
      <c r="AX29" s="330"/>
      <c r="AY29" s="5"/>
      <c r="AZ29" s="4"/>
      <c r="BA29" s="19"/>
      <c r="BB29" s="334"/>
      <c r="BC29" s="334"/>
      <c r="BD29" s="334"/>
      <c r="BE29" s="334"/>
      <c r="BF29" s="334"/>
      <c r="BG29" s="334"/>
      <c r="BH29" s="334"/>
      <c r="BI29" s="334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289" t="s">
        <v>16</v>
      </c>
      <c r="C30" s="269"/>
      <c r="D30" s="269"/>
      <c r="E30" s="270"/>
      <c r="F30" s="274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8" t="s">
        <v>0</v>
      </c>
      <c r="S30" s="279"/>
      <c r="T30" s="295" t="s">
        <v>44</v>
      </c>
      <c r="U30" s="296"/>
      <c r="V30" s="296"/>
      <c r="W30" s="296"/>
      <c r="X30" s="296"/>
      <c r="Y30" s="296"/>
      <c r="Z30" s="297"/>
      <c r="AA30" s="301"/>
      <c r="AB30" s="302"/>
      <c r="AC30" s="302"/>
      <c r="AD30" s="302"/>
      <c r="AE30" s="302"/>
      <c r="AF30" s="302"/>
      <c r="AG30" s="302"/>
      <c r="AH30" s="302"/>
      <c r="AI30" s="302"/>
      <c r="AJ30" s="302"/>
      <c r="AK30" s="303"/>
      <c r="AL30" s="338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28" t="s">
        <v>0</v>
      </c>
      <c r="AX30" s="329"/>
      <c r="AY30" s="5"/>
      <c r="AZ30" s="4"/>
      <c r="BA30" s="19"/>
      <c r="BB30" s="342" t="s">
        <v>56</v>
      </c>
      <c r="BC30" s="343"/>
      <c r="BD30" s="343"/>
      <c r="BE30" s="344"/>
      <c r="BF30" s="261" t="str">
        <f>IF(F28=AL28+AL30+AL32,"「ＯＫ」です","「確認が必要」です")</f>
        <v>「ＯＫ」です</v>
      </c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3"/>
      <c r="BS30" s="264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271"/>
      <c r="C31" s="272"/>
      <c r="D31" s="272"/>
      <c r="E31" s="273"/>
      <c r="F31" s="276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80"/>
      <c r="S31" s="281"/>
      <c r="T31" s="298"/>
      <c r="U31" s="299"/>
      <c r="V31" s="299"/>
      <c r="W31" s="299"/>
      <c r="X31" s="299"/>
      <c r="Y31" s="299"/>
      <c r="Z31" s="300"/>
      <c r="AA31" s="304"/>
      <c r="AB31" s="305"/>
      <c r="AC31" s="305"/>
      <c r="AD31" s="305"/>
      <c r="AE31" s="305"/>
      <c r="AF31" s="305"/>
      <c r="AG31" s="305"/>
      <c r="AH31" s="305"/>
      <c r="AI31" s="305"/>
      <c r="AJ31" s="305"/>
      <c r="AK31" s="306"/>
      <c r="AL31" s="340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20"/>
      <c r="AX31" s="330"/>
      <c r="AY31" s="5"/>
      <c r="AZ31" s="4"/>
      <c r="BA31" s="19"/>
      <c r="BB31" s="345"/>
      <c r="BC31" s="346"/>
      <c r="BD31" s="346"/>
      <c r="BE31" s="347"/>
      <c r="BF31" s="265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7"/>
      <c r="BS31" s="268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289" t="s">
        <v>21</v>
      </c>
      <c r="C32" s="269"/>
      <c r="D32" s="269"/>
      <c r="E32" s="270"/>
      <c r="F32" s="274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8" t="s">
        <v>0</v>
      </c>
      <c r="S32" s="279"/>
      <c r="T32" s="295" t="s">
        <v>42</v>
      </c>
      <c r="U32" s="296"/>
      <c r="V32" s="296"/>
      <c r="W32" s="296"/>
      <c r="X32" s="296"/>
      <c r="Y32" s="296"/>
      <c r="Z32" s="297"/>
      <c r="AA32" s="301"/>
      <c r="AB32" s="302"/>
      <c r="AC32" s="302"/>
      <c r="AD32" s="302"/>
      <c r="AE32" s="302"/>
      <c r="AF32" s="302"/>
      <c r="AG32" s="302"/>
      <c r="AH32" s="302"/>
      <c r="AI32" s="302"/>
      <c r="AJ32" s="302"/>
      <c r="AK32" s="303"/>
      <c r="AL32" s="338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28" t="s">
        <v>0</v>
      </c>
      <c r="AX32" s="329"/>
      <c r="AY32" s="5"/>
      <c r="AZ32" s="4"/>
      <c r="BA32" s="19"/>
      <c r="BB32" s="342" t="s">
        <v>55</v>
      </c>
      <c r="BC32" s="343"/>
      <c r="BD32" s="343"/>
      <c r="BE32" s="344"/>
      <c r="BF32" s="261" t="str">
        <f>IF(F26=F28+F30+F32,"「ＯＫ」です","「確認が必要」です")</f>
        <v>「ＯＫ」です</v>
      </c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3"/>
      <c r="BS32" s="264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271"/>
      <c r="C33" s="272"/>
      <c r="D33" s="272"/>
      <c r="E33" s="273"/>
      <c r="F33" s="276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80"/>
      <c r="S33" s="281"/>
      <c r="T33" s="298"/>
      <c r="U33" s="299"/>
      <c r="V33" s="299"/>
      <c r="W33" s="299"/>
      <c r="X33" s="299"/>
      <c r="Y33" s="299"/>
      <c r="Z33" s="300"/>
      <c r="AA33" s="304"/>
      <c r="AB33" s="305"/>
      <c r="AC33" s="305"/>
      <c r="AD33" s="305"/>
      <c r="AE33" s="305"/>
      <c r="AF33" s="305"/>
      <c r="AG33" s="305"/>
      <c r="AH33" s="305"/>
      <c r="AI33" s="305"/>
      <c r="AJ33" s="305"/>
      <c r="AK33" s="306"/>
      <c r="AL33" s="340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20"/>
      <c r="AX33" s="330"/>
      <c r="AY33" s="5"/>
      <c r="AZ33" s="4"/>
      <c r="BA33" s="19"/>
      <c r="BB33" s="345"/>
      <c r="BC33" s="346"/>
      <c r="BD33" s="346"/>
      <c r="BE33" s="347"/>
      <c r="BF33" s="265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7"/>
      <c r="BS33" s="268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88" t="s">
        <v>48</v>
      </c>
      <c r="C34" s="269"/>
      <c r="D34" s="269"/>
      <c r="E34" s="270"/>
      <c r="F34" s="274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8" t="s">
        <v>0</v>
      </c>
      <c r="S34" s="279"/>
      <c r="T34" s="282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4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271"/>
      <c r="C35" s="272"/>
      <c r="D35" s="272"/>
      <c r="E35" s="273"/>
      <c r="F35" s="276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80"/>
      <c r="S35" s="281"/>
      <c r="T35" s="285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7"/>
      <c r="AY35" s="5"/>
      <c r="AZ35" s="4"/>
    </row>
    <row r="36" spans="1:103" ht="15" customHeight="1">
      <c r="A36" s="2"/>
      <c r="B36" s="288" t="s">
        <v>32</v>
      </c>
      <c r="C36" s="288"/>
      <c r="D36" s="4" t="s">
        <v>70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5"/>
      <c r="C37" s="65"/>
      <c r="D37" s="26" t="s">
        <v>73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7"/>
      <c r="AY38" s="5"/>
      <c r="AZ38" s="6"/>
    </row>
    <row r="39" spans="1:103" ht="15" customHeight="1">
      <c r="A39" s="10"/>
      <c r="B39" s="11"/>
      <c r="C39" s="11"/>
      <c r="D39" s="6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66"/>
      <c r="AJ39" s="66"/>
      <c r="AK39" s="6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4"/>
      <c r="AZ40" s="6"/>
    </row>
    <row r="41" spans="1:103" ht="20.25" customHeight="1">
      <c r="A41" s="348" t="s">
        <v>14</v>
      </c>
      <c r="B41" s="351" t="s">
        <v>45</v>
      </c>
      <c r="C41" s="352"/>
      <c r="D41" s="71"/>
      <c r="E41" s="71" t="s">
        <v>24</v>
      </c>
      <c r="F41" s="43"/>
      <c r="G41" s="71"/>
      <c r="H41" s="71" t="s">
        <v>25</v>
      </c>
      <c r="I41" s="43"/>
      <c r="J41" s="71" t="s">
        <v>27</v>
      </c>
      <c r="K41" s="71"/>
      <c r="L41" s="352" t="s">
        <v>26</v>
      </c>
      <c r="M41" s="352"/>
      <c r="N41" s="352"/>
      <c r="O41" s="25"/>
      <c r="P41" s="25"/>
      <c r="Q41" s="42"/>
      <c r="R41" s="75"/>
      <c r="S41" s="9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2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0"/>
      <c r="AY41" s="3"/>
      <c r="AZ41" s="6"/>
      <c r="BA41" s="3"/>
      <c r="BB41" s="4"/>
      <c r="BC41" s="4" t="s">
        <v>69</v>
      </c>
      <c r="BD41" s="6"/>
      <c r="BE41" s="6"/>
      <c r="BF41" s="6"/>
      <c r="BG41" s="6"/>
      <c r="BH41" s="6"/>
    </row>
    <row r="42" spans="1:103" ht="12" customHeight="1">
      <c r="A42" s="349"/>
      <c r="B42" s="353" t="s">
        <v>34</v>
      </c>
      <c r="C42" s="354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81"/>
      <c r="P42" s="234" t="s">
        <v>65</v>
      </c>
      <c r="Q42" s="359"/>
      <c r="R42" s="72"/>
      <c r="S42" s="83"/>
      <c r="T42" s="72"/>
      <c r="U42" s="72"/>
      <c r="V42" s="72"/>
      <c r="W42" s="72"/>
      <c r="X42" s="72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349"/>
      <c r="B43" s="353"/>
      <c r="C43" s="354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81"/>
      <c r="P43" s="234"/>
      <c r="Q43" s="359"/>
      <c r="R43" s="72"/>
      <c r="S43" s="83"/>
      <c r="T43" s="83"/>
      <c r="U43" s="83"/>
      <c r="V43" s="36"/>
      <c r="W43" s="83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9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68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349"/>
      <c r="B44" s="353"/>
      <c r="C44" s="354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81"/>
      <c r="P44" s="234"/>
      <c r="Q44" s="359"/>
      <c r="R44" s="72"/>
      <c r="S44" s="83"/>
      <c r="T44" s="83"/>
      <c r="U44" s="83"/>
      <c r="V44" s="83"/>
      <c r="W44" s="83"/>
      <c r="X44" s="72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350"/>
      <c r="B45" s="355"/>
      <c r="C45" s="356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85"/>
      <c r="P45" s="136"/>
      <c r="Q45" s="137"/>
      <c r="R45" s="72"/>
      <c r="S45" s="94"/>
      <c r="T45" s="83"/>
      <c r="U45" s="83"/>
      <c r="V45" s="36"/>
      <c r="W45" s="83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9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0">
    <mergeCell ref="BF32:BS33"/>
    <mergeCell ref="B34:E35"/>
    <mergeCell ref="F34:Q35"/>
    <mergeCell ref="R34:S35"/>
    <mergeCell ref="T34:AX35"/>
    <mergeCell ref="B36:C36"/>
    <mergeCell ref="B32:E33"/>
    <mergeCell ref="F32:Q33"/>
    <mergeCell ref="R32:S33"/>
    <mergeCell ref="T32:Z33"/>
    <mergeCell ref="AA32:AK33"/>
    <mergeCell ref="AL32:AV33"/>
    <mergeCell ref="AW32:AX33"/>
    <mergeCell ref="BB32:BE33"/>
    <mergeCell ref="A41:A45"/>
    <mergeCell ref="B41:C41"/>
    <mergeCell ref="L41:N41"/>
    <mergeCell ref="B42:C45"/>
    <mergeCell ref="D42:N45"/>
    <mergeCell ref="P42:Q45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18" zoomScaleNormal="100" zoomScaleSheetLayoutView="100" workbookViewId="0">
      <selection activeCell="AG24" sqref="AG24:AM24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95" t="s">
        <v>61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105" t="s">
        <v>78</v>
      </c>
      <c r="F4" s="106"/>
      <c r="G4" s="106"/>
      <c r="H4" s="106"/>
      <c r="I4" s="106"/>
      <c r="J4" s="106"/>
      <c r="K4" s="107"/>
      <c r="L4" s="96" t="s">
        <v>1</v>
      </c>
      <c r="M4" s="97"/>
      <c r="N4" s="98" t="s">
        <v>5</v>
      </c>
      <c r="O4" s="97"/>
      <c r="P4" s="99"/>
      <c r="Q4" s="100" t="s">
        <v>3</v>
      </c>
      <c r="R4" s="99"/>
      <c r="S4" s="97" t="s">
        <v>2</v>
      </c>
      <c r="T4" s="101"/>
      <c r="U4" s="98" t="s">
        <v>1</v>
      </c>
      <c r="V4" s="97"/>
      <c r="W4" s="97"/>
      <c r="X4" s="99"/>
      <c r="Y4" s="102" t="s">
        <v>4</v>
      </c>
      <c r="Z4" s="103"/>
      <c r="AA4" s="103"/>
      <c r="AB4" s="104"/>
      <c r="AC4" s="100" t="s">
        <v>3</v>
      </c>
      <c r="AD4" s="97"/>
      <c r="AE4" s="97"/>
      <c r="AF4" s="97"/>
      <c r="AG4" s="98" t="s">
        <v>2</v>
      </c>
      <c r="AH4" s="97"/>
      <c r="AI4" s="97"/>
      <c r="AJ4" s="97"/>
      <c r="AK4" s="100" t="s">
        <v>1</v>
      </c>
      <c r="AL4" s="97"/>
      <c r="AM4" s="97"/>
      <c r="AN4" s="97"/>
      <c r="AO4" s="99"/>
      <c r="AP4" s="100" t="s">
        <v>0</v>
      </c>
      <c r="AQ4" s="97"/>
      <c r="AR4" s="97"/>
      <c r="AS4" s="97"/>
      <c r="AT4" s="114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108"/>
      <c r="F5" s="109"/>
      <c r="G5" s="109"/>
      <c r="H5" s="109"/>
      <c r="I5" s="109"/>
      <c r="J5" s="109"/>
      <c r="K5" s="110"/>
      <c r="L5" s="115"/>
      <c r="M5" s="116"/>
      <c r="N5" s="119"/>
      <c r="O5" s="120"/>
      <c r="P5" s="121"/>
      <c r="Q5" s="125"/>
      <c r="R5" s="121"/>
      <c r="S5" s="120"/>
      <c r="T5" s="127"/>
      <c r="U5" s="119"/>
      <c r="V5" s="120"/>
      <c r="W5" s="120"/>
      <c r="X5" s="121"/>
      <c r="Y5" s="125"/>
      <c r="Z5" s="120"/>
      <c r="AA5" s="120"/>
      <c r="AB5" s="121"/>
      <c r="AC5" s="125"/>
      <c r="AD5" s="120"/>
      <c r="AE5" s="120"/>
      <c r="AF5" s="120"/>
      <c r="AG5" s="119"/>
      <c r="AH5" s="120"/>
      <c r="AI5" s="120"/>
      <c r="AJ5" s="120"/>
      <c r="AK5" s="125"/>
      <c r="AL5" s="120"/>
      <c r="AM5" s="120"/>
      <c r="AN5" s="120"/>
      <c r="AO5" s="121"/>
      <c r="AP5" s="125"/>
      <c r="AQ5" s="120"/>
      <c r="AR5" s="120"/>
      <c r="AS5" s="120"/>
      <c r="AT5" s="129"/>
      <c r="AU5" s="36"/>
      <c r="AV5" s="62"/>
      <c r="AW5" s="36"/>
      <c r="AX5" s="36"/>
      <c r="AY5" s="5"/>
      <c r="AZ5" s="6"/>
      <c r="BA5" s="52" t="s">
        <v>67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111"/>
      <c r="F6" s="112"/>
      <c r="G6" s="112"/>
      <c r="H6" s="112"/>
      <c r="I6" s="112"/>
      <c r="J6" s="112"/>
      <c r="K6" s="113"/>
      <c r="L6" s="117"/>
      <c r="M6" s="118"/>
      <c r="N6" s="122"/>
      <c r="O6" s="123"/>
      <c r="P6" s="124"/>
      <c r="Q6" s="126"/>
      <c r="R6" s="124"/>
      <c r="S6" s="123"/>
      <c r="T6" s="128"/>
      <c r="U6" s="122"/>
      <c r="V6" s="123"/>
      <c r="W6" s="123"/>
      <c r="X6" s="124"/>
      <c r="Y6" s="126"/>
      <c r="Z6" s="123"/>
      <c r="AA6" s="123"/>
      <c r="AB6" s="124"/>
      <c r="AC6" s="126"/>
      <c r="AD6" s="123"/>
      <c r="AE6" s="123"/>
      <c r="AF6" s="123"/>
      <c r="AG6" s="122"/>
      <c r="AH6" s="123"/>
      <c r="AI6" s="123"/>
      <c r="AJ6" s="123"/>
      <c r="AK6" s="126"/>
      <c r="AL6" s="123"/>
      <c r="AM6" s="123"/>
      <c r="AN6" s="123"/>
      <c r="AO6" s="124"/>
      <c r="AP6" s="126"/>
      <c r="AQ6" s="123"/>
      <c r="AR6" s="123"/>
      <c r="AS6" s="123"/>
      <c r="AT6" s="130"/>
      <c r="AU6" s="35"/>
      <c r="AV6" s="62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62"/>
      <c r="AB7" s="59"/>
      <c r="AC7" s="59"/>
      <c r="AD7" s="59"/>
      <c r="AE7" s="59"/>
      <c r="AF7" s="59"/>
      <c r="AG7" s="59"/>
      <c r="AH7" s="59"/>
      <c r="AI7" s="59"/>
      <c r="AJ7" s="59"/>
      <c r="AK7" s="35"/>
      <c r="AL7" s="35"/>
      <c r="AM7" s="35"/>
      <c r="AN7" s="35"/>
      <c r="AO7" s="62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31" t="s">
        <v>63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132" t="s">
        <v>45</v>
      </c>
      <c r="AB9" s="132"/>
      <c r="AC9" s="132"/>
      <c r="AD9" s="132"/>
      <c r="AE9" s="133"/>
      <c r="AF9" s="133"/>
      <c r="AG9" s="133"/>
      <c r="AH9" s="133"/>
      <c r="AI9" s="132" t="s">
        <v>31</v>
      </c>
      <c r="AJ9" s="132"/>
      <c r="AK9" s="133"/>
      <c r="AL9" s="133"/>
      <c r="AM9" s="133"/>
      <c r="AN9" s="133"/>
      <c r="AO9" s="133"/>
      <c r="AP9" s="132" t="s">
        <v>30</v>
      </c>
      <c r="AQ9" s="132"/>
      <c r="AR9" s="133"/>
      <c r="AS9" s="133"/>
      <c r="AT9" s="133"/>
      <c r="AU9" s="133"/>
      <c r="AV9" s="133"/>
      <c r="AW9" s="132" t="s">
        <v>29</v>
      </c>
      <c r="AX9" s="132"/>
      <c r="AY9" s="34"/>
      <c r="AZ9" s="6"/>
      <c r="BA9" s="6"/>
    </row>
    <row r="10" spans="1:64" ht="15" customHeight="1">
      <c r="A10" s="2"/>
      <c r="B10" s="134" t="s">
        <v>18</v>
      </c>
      <c r="C10" s="134"/>
      <c r="D10" s="134"/>
      <c r="E10" s="134"/>
      <c r="F10" s="134"/>
      <c r="G10" s="60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32"/>
      <c r="AB10" s="132"/>
      <c r="AC10" s="132"/>
      <c r="AD10" s="132"/>
      <c r="AE10" s="133"/>
      <c r="AF10" s="133"/>
      <c r="AG10" s="133"/>
      <c r="AH10" s="133"/>
      <c r="AI10" s="132"/>
      <c r="AJ10" s="132"/>
      <c r="AK10" s="133"/>
      <c r="AL10" s="133"/>
      <c r="AM10" s="133"/>
      <c r="AN10" s="133"/>
      <c r="AO10" s="133"/>
      <c r="AP10" s="132"/>
      <c r="AQ10" s="132"/>
      <c r="AR10" s="133"/>
      <c r="AS10" s="133"/>
      <c r="AT10" s="133"/>
      <c r="AU10" s="133"/>
      <c r="AV10" s="133"/>
      <c r="AW10" s="132"/>
      <c r="AX10" s="132"/>
      <c r="AY10" s="34"/>
      <c r="AZ10" s="6"/>
      <c r="BA10" s="6"/>
    </row>
    <row r="11" spans="1:64" ht="15" customHeight="1">
      <c r="A11" s="2"/>
      <c r="B11" s="135"/>
      <c r="C11" s="135"/>
      <c r="D11" s="135"/>
      <c r="E11" s="135"/>
      <c r="F11" s="135"/>
      <c r="G11" s="61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68" t="s">
        <v>49</v>
      </c>
      <c r="C12" s="169"/>
      <c r="D12" s="170"/>
      <c r="E12" s="45" t="s">
        <v>33</v>
      </c>
      <c r="F12" s="174"/>
      <c r="G12" s="175"/>
      <c r="H12" s="175"/>
      <c r="I12" s="46" t="s">
        <v>39</v>
      </c>
      <c r="J12" s="174"/>
      <c r="K12" s="176"/>
      <c r="L12" s="176"/>
      <c r="M12" s="176"/>
      <c r="N12" s="47"/>
      <c r="O12" s="47"/>
      <c r="P12" s="47"/>
      <c r="Q12" s="47"/>
      <c r="R12" s="47"/>
      <c r="S12" s="47"/>
      <c r="T12" s="48"/>
      <c r="U12" s="4"/>
      <c r="V12" s="144" t="s">
        <v>17</v>
      </c>
      <c r="W12" s="145"/>
      <c r="X12" s="145"/>
      <c r="Y12" s="145"/>
      <c r="Z12" s="145"/>
      <c r="AA12" s="145"/>
      <c r="AB12" s="145"/>
      <c r="AC12" s="177"/>
      <c r="AD12" s="178"/>
      <c r="AE12" s="178"/>
      <c r="AF12" s="178"/>
      <c r="AG12" s="178"/>
      <c r="AH12" s="178"/>
      <c r="AI12" s="178"/>
      <c r="AJ12" s="49"/>
      <c r="AK12" s="49"/>
      <c r="AL12" s="49"/>
      <c r="AM12" s="178"/>
      <c r="AN12" s="178"/>
      <c r="AO12" s="178"/>
      <c r="AP12" s="178"/>
      <c r="AQ12" s="178"/>
      <c r="AR12" s="178"/>
      <c r="AS12" s="178"/>
      <c r="AT12" s="178"/>
      <c r="AU12" s="178"/>
      <c r="AV12" s="49"/>
      <c r="AW12" s="49"/>
      <c r="AX12" s="50"/>
      <c r="AY12" s="5"/>
      <c r="AZ12" s="4"/>
      <c r="BA12" s="4"/>
    </row>
    <row r="13" spans="1:64" ht="15" customHeight="1">
      <c r="A13" s="2"/>
      <c r="B13" s="171"/>
      <c r="C13" s="172"/>
      <c r="D13" s="173"/>
      <c r="E13" s="181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3"/>
      <c r="U13" s="4"/>
      <c r="V13" s="163" t="s">
        <v>6</v>
      </c>
      <c r="W13" s="164"/>
      <c r="X13" s="164"/>
      <c r="Y13" s="164"/>
      <c r="Z13" s="164"/>
      <c r="AA13" s="164"/>
      <c r="AB13" s="164"/>
      <c r="AC13" s="179"/>
      <c r="AD13" s="180"/>
      <c r="AE13" s="180"/>
      <c r="AF13" s="180"/>
      <c r="AG13" s="180"/>
      <c r="AH13" s="180"/>
      <c r="AI13" s="180"/>
      <c r="AJ13" s="136" t="s">
        <v>7</v>
      </c>
      <c r="AK13" s="136"/>
      <c r="AL13" s="136"/>
      <c r="AM13" s="180"/>
      <c r="AN13" s="180"/>
      <c r="AO13" s="180"/>
      <c r="AP13" s="180"/>
      <c r="AQ13" s="180"/>
      <c r="AR13" s="180"/>
      <c r="AS13" s="180"/>
      <c r="AT13" s="180"/>
      <c r="AU13" s="180"/>
      <c r="AV13" s="136" t="s">
        <v>8</v>
      </c>
      <c r="AW13" s="136"/>
      <c r="AX13" s="137"/>
      <c r="AY13" s="5"/>
      <c r="AZ13" s="4"/>
      <c r="BA13" s="4"/>
    </row>
    <row r="14" spans="1:64" ht="15" customHeight="1">
      <c r="A14" s="2"/>
      <c r="B14" s="138" t="s">
        <v>47</v>
      </c>
      <c r="C14" s="139"/>
      <c r="D14" s="140"/>
      <c r="E14" s="184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3"/>
      <c r="U14" s="4"/>
      <c r="V14" s="144" t="s">
        <v>9</v>
      </c>
      <c r="W14" s="145"/>
      <c r="X14" s="145"/>
      <c r="Y14" s="145"/>
      <c r="Z14" s="145"/>
      <c r="AA14" s="145"/>
      <c r="AB14" s="145"/>
      <c r="AC14" s="146" t="s">
        <v>11</v>
      </c>
      <c r="AD14" s="147"/>
      <c r="AE14" s="147"/>
      <c r="AF14" s="147"/>
      <c r="AG14" s="147"/>
      <c r="AH14" s="148"/>
      <c r="AI14" s="149"/>
      <c r="AJ14" s="150"/>
      <c r="AK14" s="153"/>
      <c r="AL14" s="153"/>
      <c r="AM14" s="155"/>
      <c r="AN14" s="155"/>
      <c r="AO14" s="156"/>
      <c r="AP14" s="155"/>
      <c r="AQ14" s="155"/>
      <c r="AR14" s="159"/>
      <c r="AS14" s="153"/>
      <c r="AT14" s="160"/>
      <c r="AU14" s="159"/>
      <c r="AV14" s="160"/>
      <c r="AW14" s="159"/>
      <c r="AX14" s="160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41"/>
      <c r="C15" s="142"/>
      <c r="D15" s="143"/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7"/>
      <c r="U15" s="4"/>
      <c r="V15" s="163" t="s">
        <v>10</v>
      </c>
      <c r="W15" s="164"/>
      <c r="X15" s="164"/>
      <c r="Y15" s="164"/>
      <c r="Z15" s="164"/>
      <c r="AA15" s="164"/>
      <c r="AB15" s="164"/>
      <c r="AC15" s="165" t="s">
        <v>12</v>
      </c>
      <c r="AD15" s="166"/>
      <c r="AE15" s="166"/>
      <c r="AF15" s="166"/>
      <c r="AG15" s="166"/>
      <c r="AH15" s="167"/>
      <c r="AI15" s="151"/>
      <c r="AJ15" s="152"/>
      <c r="AK15" s="154"/>
      <c r="AL15" s="154"/>
      <c r="AM15" s="157"/>
      <c r="AN15" s="157"/>
      <c r="AO15" s="158"/>
      <c r="AP15" s="157"/>
      <c r="AQ15" s="157"/>
      <c r="AR15" s="161"/>
      <c r="AS15" s="154"/>
      <c r="AT15" s="162"/>
      <c r="AU15" s="161"/>
      <c r="AV15" s="162"/>
      <c r="AW15" s="161"/>
      <c r="AX15" s="162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88" t="s">
        <v>51</v>
      </c>
      <c r="C16" s="189"/>
      <c r="D16" s="190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  <c r="U16" s="4"/>
      <c r="V16" s="199" t="s">
        <v>13</v>
      </c>
      <c r="W16" s="200"/>
      <c r="X16" s="200"/>
      <c r="Y16" s="200"/>
      <c r="Z16" s="200"/>
      <c r="AA16" s="200"/>
      <c r="AB16" s="201"/>
      <c r="AC16" s="202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4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191"/>
      <c r="C17" s="192"/>
      <c r="D17" s="193"/>
      <c r="E17" s="205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7" t="s">
        <v>35</v>
      </c>
      <c r="U17" s="4"/>
      <c r="V17" s="44"/>
      <c r="W17" s="44"/>
      <c r="X17" s="44"/>
      <c r="Y17" s="44"/>
      <c r="Z17" s="44"/>
      <c r="AA17" s="44"/>
      <c r="AB17" s="44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91"/>
      <c r="C18" s="192"/>
      <c r="D18" s="193"/>
      <c r="E18" s="205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7"/>
      <c r="U18" s="4"/>
      <c r="V18" s="208" t="s">
        <v>72</v>
      </c>
      <c r="W18" s="209"/>
      <c r="X18" s="209"/>
      <c r="Y18" s="209"/>
      <c r="Z18" s="209"/>
      <c r="AA18" s="209"/>
      <c r="AB18" s="210"/>
      <c r="AC18" s="217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5"/>
      <c r="AZ18" s="4"/>
      <c r="BA18" s="360" t="s">
        <v>66</v>
      </c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</row>
    <row r="19" spans="1:103" ht="10.5" customHeight="1">
      <c r="A19" s="2"/>
      <c r="B19" s="191"/>
      <c r="C19" s="192"/>
      <c r="D19" s="193"/>
      <c r="E19" s="227" t="s">
        <v>36</v>
      </c>
      <c r="F19" s="228"/>
      <c r="G19" s="228"/>
      <c r="H19" s="228"/>
      <c r="I19" s="228"/>
      <c r="J19" s="231"/>
      <c r="K19" s="232"/>
      <c r="L19" s="232"/>
      <c r="M19" s="234" t="s">
        <v>37</v>
      </c>
      <c r="N19" s="235"/>
      <c r="O19" s="232"/>
      <c r="P19" s="232"/>
      <c r="Q19" s="234" t="s">
        <v>38</v>
      </c>
      <c r="R19" s="236"/>
      <c r="S19" s="237"/>
      <c r="T19" s="238"/>
      <c r="U19" s="4"/>
      <c r="V19" s="211"/>
      <c r="W19" s="212"/>
      <c r="X19" s="212"/>
      <c r="Y19" s="212"/>
      <c r="Z19" s="212"/>
      <c r="AA19" s="212"/>
      <c r="AB19" s="213"/>
      <c r="AC19" s="220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2"/>
      <c r="AY19" s="5"/>
      <c r="AZ19" s="4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</row>
    <row r="20" spans="1:103" ht="10.5" customHeight="1" thickBot="1">
      <c r="A20" s="2"/>
      <c r="B20" s="194"/>
      <c r="C20" s="195"/>
      <c r="D20" s="196"/>
      <c r="E20" s="229"/>
      <c r="F20" s="230"/>
      <c r="G20" s="230"/>
      <c r="H20" s="230"/>
      <c r="I20" s="230"/>
      <c r="J20" s="233"/>
      <c r="K20" s="233"/>
      <c r="L20" s="233"/>
      <c r="M20" s="136"/>
      <c r="N20" s="233"/>
      <c r="O20" s="233"/>
      <c r="P20" s="233"/>
      <c r="Q20" s="136"/>
      <c r="R20" s="239"/>
      <c r="S20" s="239"/>
      <c r="T20" s="240"/>
      <c r="U20" s="4"/>
      <c r="V20" s="214"/>
      <c r="W20" s="215"/>
      <c r="X20" s="215"/>
      <c r="Y20" s="215"/>
      <c r="Z20" s="215"/>
      <c r="AA20" s="215"/>
      <c r="AB20" s="216"/>
      <c r="AC20" s="223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5"/>
      <c r="AY20" s="5"/>
      <c r="AZ20" s="4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50" t="s">
        <v>64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2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53" t="s">
        <v>101</v>
      </c>
      <c r="C23" s="253"/>
      <c r="D23" s="253"/>
      <c r="E23" s="253"/>
      <c r="F23" s="254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6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41" t="s">
        <v>102</v>
      </c>
      <c r="C24" s="242"/>
      <c r="D24" s="242"/>
      <c r="E24" s="243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8" t="s">
        <v>15</v>
      </c>
      <c r="T24" s="258"/>
      <c r="U24" s="258"/>
      <c r="V24" s="258"/>
      <c r="W24" s="258"/>
      <c r="X24" s="259"/>
      <c r="Y24" s="259"/>
      <c r="Z24" s="259"/>
      <c r="AA24" s="259"/>
      <c r="AB24" s="259"/>
      <c r="AC24" s="259"/>
      <c r="AD24" s="259"/>
      <c r="AE24" s="259"/>
      <c r="AF24" s="259"/>
      <c r="AG24" s="260" t="s">
        <v>103</v>
      </c>
      <c r="AH24" s="260"/>
      <c r="AI24" s="260"/>
      <c r="AJ24" s="260"/>
      <c r="AK24" s="260"/>
      <c r="AL24" s="260"/>
      <c r="AM24" s="260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41" t="s">
        <v>19</v>
      </c>
      <c r="C25" s="242"/>
      <c r="D25" s="242"/>
      <c r="E25" s="243"/>
      <c r="F25" s="244" t="s">
        <v>28</v>
      </c>
      <c r="G25" s="245"/>
      <c r="H25" s="245"/>
      <c r="I25" s="245"/>
      <c r="J25" s="245"/>
      <c r="K25" s="63"/>
      <c r="L25" s="245" t="s">
        <v>43</v>
      </c>
      <c r="M25" s="246"/>
      <c r="N25" s="246"/>
      <c r="O25" s="246"/>
      <c r="P25" s="246"/>
      <c r="Q25" s="246"/>
      <c r="R25" s="247" t="s">
        <v>46</v>
      </c>
      <c r="S25" s="248"/>
      <c r="T25" s="248"/>
      <c r="U25" s="248"/>
      <c r="V25" s="247" t="s">
        <v>107</v>
      </c>
      <c r="W25" s="248"/>
      <c r="X25" s="248"/>
      <c r="Y25" s="248"/>
      <c r="Z25" s="248"/>
      <c r="AA25" s="248"/>
      <c r="AB25" s="248"/>
      <c r="AC25" s="249" t="s">
        <v>50</v>
      </c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64"/>
      <c r="AS25" s="64"/>
      <c r="AT25" s="64"/>
      <c r="AU25" s="64"/>
      <c r="AV25" s="64"/>
      <c r="AW25" s="64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289" t="s">
        <v>41</v>
      </c>
      <c r="C26" s="290"/>
      <c r="D26" s="290"/>
      <c r="E26" s="291"/>
      <c r="F26" s="274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3" t="s">
        <v>0</v>
      </c>
      <c r="S26" s="294"/>
      <c r="T26" s="322" t="s">
        <v>22</v>
      </c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4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311" t="s">
        <v>75</v>
      </c>
      <c r="C27" s="312"/>
      <c r="D27" s="313">
        <v>0.1</v>
      </c>
      <c r="E27" s="314"/>
      <c r="F27" s="315" t="s">
        <v>76</v>
      </c>
      <c r="G27" s="316"/>
      <c r="H27" s="316"/>
      <c r="I27" s="316"/>
      <c r="J27" s="317"/>
      <c r="K27" s="318" t="str">
        <f>IF(F26="","",F26-(F26/1.1))</f>
        <v/>
      </c>
      <c r="L27" s="319"/>
      <c r="M27" s="319"/>
      <c r="N27" s="319"/>
      <c r="O27" s="319"/>
      <c r="P27" s="319"/>
      <c r="Q27" s="319"/>
      <c r="R27" s="320" t="s">
        <v>77</v>
      </c>
      <c r="S27" s="321"/>
      <c r="T27" s="325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7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289" t="s">
        <v>20</v>
      </c>
      <c r="C28" s="269"/>
      <c r="D28" s="269"/>
      <c r="E28" s="270"/>
      <c r="F28" s="274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8" t="s">
        <v>0</v>
      </c>
      <c r="S28" s="279"/>
      <c r="T28" s="295" t="s">
        <v>23</v>
      </c>
      <c r="U28" s="296"/>
      <c r="V28" s="296"/>
      <c r="W28" s="296"/>
      <c r="X28" s="296"/>
      <c r="Y28" s="296"/>
      <c r="Z28" s="297"/>
      <c r="AA28" s="301"/>
      <c r="AB28" s="302"/>
      <c r="AC28" s="302"/>
      <c r="AD28" s="302"/>
      <c r="AE28" s="302"/>
      <c r="AF28" s="302"/>
      <c r="AG28" s="302"/>
      <c r="AH28" s="302"/>
      <c r="AI28" s="302"/>
      <c r="AJ28" s="302"/>
      <c r="AK28" s="303"/>
      <c r="AL28" s="307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28" t="s">
        <v>0</v>
      </c>
      <c r="AX28" s="329"/>
      <c r="AY28" s="5"/>
      <c r="AZ28" s="4"/>
      <c r="BA28" s="19"/>
      <c r="BB28" s="331"/>
      <c r="BC28" s="332"/>
      <c r="BD28" s="332"/>
      <c r="BE28" s="332"/>
      <c r="BF28" s="332"/>
      <c r="BG28" s="333"/>
      <c r="BH28" s="333"/>
      <c r="BI28" s="333"/>
      <c r="BJ28" s="335"/>
      <c r="BK28" s="336"/>
      <c r="BL28" s="336"/>
      <c r="BM28" s="336"/>
      <c r="BN28" s="336"/>
      <c r="BO28" s="336"/>
      <c r="BP28" s="336"/>
      <c r="BQ28" s="336"/>
      <c r="BR28" s="336"/>
      <c r="BS28" s="33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271"/>
      <c r="C29" s="272"/>
      <c r="D29" s="272"/>
      <c r="E29" s="273"/>
      <c r="F29" s="276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80"/>
      <c r="S29" s="281"/>
      <c r="T29" s="298"/>
      <c r="U29" s="299"/>
      <c r="V29" s="299"/>
      <c r="W29" s="299"/>
      <c r="X29" s="299"/>
      <c r="Y29" s="299"/>
      <c r="Z29" s="300"/>
      <c r="AA29" s="304"/>
      <c r="AB29" s="305"/>
      <c r="AC29" s="305"/>
      <c r="AD29" s="305"/>
      <c r="AE29" s="305"/>
      <c r="AF29" s="305"/>
      <c r="AG29" s="305"/>
      <c r="AH29" s="305"/>
      <c r="AI29" s="305"/>
      <c r="AJ29" s="305"/>
      <c r="AK29" s="306"/>
      <c r="AL29" s="309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20"/>
      <c r="AX29" s="330"/>
      <c r="AY29" s="5"/>
      <c r="AZ29" s="4"/>
      <c r="BA29" s="19"/>
      <c r="BB29" s="334"/>
      <c r="BC29" s="334"/>
      <c r="BD29" s="334"/>
      <c r="BE29" s="334"/>
      <c r="BF29" s="334"/>
      <c r="BG29" s="334"/>
      <c r="BH29" s="334"/>
      <c r="BI29" s="334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289" t="s">
        <v>16</v>
      </c>
      <c r="C30" s="269"/>
      <c r="D30" s="269"/>
      <c r="E30" s="270"/>
      <c r="F30" s="274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8" t="s">
        <v>0</v>
      </c>
      <c r="S30" s="279"/>
      <c r="T30" s="295" t="s">
        <v>44</v>
      </c>
      <c r="U30" s="296"/>
      <c r="V30" s="296"/>
      <c r="W30" s="296"/>
      <c r="X30" s="296"/>
      <c r="Y30" s="296"/>
      <c r="Z30" s="297"/>
      <c r="AA30" s="301"/>
      <c r="AB30" s="302"/>
      <c r="AC30" s="302"/>
      <c r="AD30" s="302"/>
      <c r="AE30" s="302"/>
      <c r="AF30" s="302"/>
      <c r="AG30" s="302"/>
      <c r="AH30" s="302"/>
      <c r="AI30" s="302"/>
      <c r="AJ30" s="302"/>
      <c r="AK30" s="303"/>
      <c r="AL30" s="338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28" t="s">
        <v>0</v>
      </c>
      <c r="AX30" s="329"/>
      <c r="AY30" s="5"/>
      <c r="AZ30" s="4"/>
      <c r="BA30" s="19"/>
      <c r="BB30" s="342" t="s">
        <v>56</v>
      </c>
      <c r="BC30" s="343"/>
      <c r="BD30" s="343"/>
      <c r="BE30" s="344"/>
      <c r="BF30" s="261" t="str">
        <f>IF(F28=AL28+AL30+AL32,"「ＯＫ」です","「確認が必要」です")</f>
        <v>「ＯＫ」です</v>
      </c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3"/>
      <c r="BS30" s="264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271"/>
      <c r="C31" s="272"/>
      <c r="D31" s="272"/>
      <c r="E31" s="273"/>
      <c r="F31" s="276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80"/>
      <c r="S31" s="281"/>
      <c r="T31" s="298"/>
      <c r="U31" s="299"/>
      <c r="V31" s="299"/>
      <c r="W31" s="299"/>
      <c r="X31" s="299"/>
      <c r="Y31" s="299"/>
      <c r="Z31" s="300"/>
      <c r="AA31" s="304"/>
      <c r="AB31" s="305"/>
      <c r="AC31" s="305"/>
      <c r="AD31" s="305"/>
      <c r="AE31" s="305"/>
      <c r="AF31" s="305"/>
      <c r="AG31" s="305"/>
      <c r="AH31" s="305"/>
      <c r="AI31" s="305"/>
      <c r="AJ31" s="305"/>
      <c r="AK31" s="306"/>
      <c r="AL31" s="340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20"/>
      <c r="AX31" s="330"/>
      <c r="AY31" s="5"/>
      <c r="AZ31" s="4"/>
      <c r="BA31" s="19"/>
      <c r="BB31" s="345"/>
      <c r="BC31" s="346"/>
      <c r="BD31" s="346"/>
      <c r="BE31" s="347"/>
      <c r="BF31" s="265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7"/>
      <c r="BS31" s="268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289" t="s">
        <v>21</v>
      </c>
      <c r="C32" s="269"/>
      <c r="D32" s="269"/>
      <c r="E32" s="270"/>
      <c r="F32" s="274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8" t="s">
        <v>0</v>
      </c>
      <c r="S32" s="279"/>
      <c r="T32" s="295" t="s">
        <v>42</v>
      </c>
      <c r="U32" s="296"/>
      <c r="V32" s="296"/>
      <c r="W32" s="296"/>
      <c r="X32" s="296"/>
      <c r="Y32" s="296"/>
      <c r="Z32" s="297"/>
      <c r="AA32" s="301"/>
      <c r="AB32" s="302"/>
      <c r="AC32" s="302"/>
      <c r="AD32" s="302"/>
      <c r="AE32" s="302"/>
      <c r="AF32" s="302"/>
      <c r="AG32" s="302"/>
      <c r="AH32" s="302"/>
      <c r="AI32" s="302"/>
      <c r="AJ32" s="302"/>
      <c r="AK32" s="303"/>
      <c r="AL32" s="338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28" t="s">
        <v>0</v>
      </c>
      <c r="AX32" s="329"/>
      <c r="AY32" s="5"/>
      <c r="AZ32" s="4"/>
      <c r="BA32" s="19"/>
      <c r="BB32" s="342" t="s">
        <v>55</v>
      </c>
      <c r="BC32" s="343"/>
      <c r="BD32" s="343"/>
      <c r="BE32" s="344"/>
      <c r="BF32" s="261" t="str">
        <f>IF(F26=F28+F30+F32,"「ＯＫ」です","「確認が必要」です")</f>
        <v>「ＯＫ」です</v>
      </c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3"/>
      <c r="BS32" s="264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271"/>
      <c r="C33" s="272"/>
      <c r="D33" s="272"/>
      <c r="E33" s="273"/>
      <c r="F33" s="276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80"/>
      <c r="S33" s="281"/>
      <c r="T33" s="298"/>
      <c r="U33" s="299"/>
      <c r="V33" s="299"/>
      <c r="W33" s="299"/>
      <c r="X33" s="299"/>
      <c r="Y33" s="299"/>
      <c r="Z33" s="300"/>
      <c r="AA33" s="304"/>
      <c r="AB33" s="305"/>
      <c r="AC33" s="305"/>
      <c r="AD33" s="305"/>
      <c r="AE33" s="305"/>
      <c r="AF33" s="305"/>
      <c r="AG33" s="305"/>
      <c r="AH33" s="305"/>
      <c r="AI33" s="305"/>
      <c r="AJ33" s="305"/>
      <c r="AK33" s="306"/>
      <c r="AL33" s="340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20"/>
      <c r="AX33" s="330"/>
      <c r="AY33" s="5"/>
      <c r="AZ33" s="4"/>
      <c r="BA33" s="19"/>
      <c r="BB33" s="345"/>
      <c r="BC33" s="346"/>
      <c r="BD33" s="346"/>
      <c r="BE33" s="347"/>
      <c r="BF33" s="265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7"/>
      <c r="BS33" s="268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88" t="s">
        <v>48</v>
      </c>
      <c r="C34" s="269"/>
      <c r="D34" s="269"/>
      <c r="E34" s="270"/>
      <c r="F34" s="274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8" t="s">
        <v>0</v>
      </c>
      <c r="S34" s="279"/>
      <c r="T34" s="361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  <c r="AT34" s="362"/>
      <c r="AU34" s="362"/>
      <c r="AV34" s="362"/>
      <c r="AW34" s="362"/>
      <c r="AX34" s="363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271"/>
      <c r="C35" s="272"/>
      <c r="D35" s="272"/>
      <c r="E35" s="273"/>
      <c r="F35" s="276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80"/>
      <c r="S35" s="281"/>
      <c r="T35" s="364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6"/>
      <c r="AY35" s="5"/>
      <c r="AZ35" s="4"/>
    </row>
    <row r="36" spans="1:103" ht="15" customHeight="1">
      <c r="A36" s="2"/>
      <c r="B36" s="288" t="s">
        <v>32</v>
      </c>
      <c r="C36" s="288"/>
      <c r="D36" s="4" t="s">
        <v>70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5"/>
      <c r="C37" s="65"/>
      <c r="D37" s="26" t="s">
        <v>73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7"/>
      <c r="AY38" s="5"/>
      <c r="AZ38" s="6"/>
    </row>
    <row r="39" spans="1:103" ht="15" customHeight="1">
      <c r="A39" s="10"/>
      <c r="B39" s="11"/>
      <c r="C39" s="11"/>
      <c r="D39" s="6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66"/>
      <c r="AJ39" s="66"/>
      <c r="AK39" s="6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4"/>
      <c r="AZ40" s="6"/>
    </row>
    <row r="41" spans="1:103" ht="20.25" customHeight="1">
      <c r="A41" s="348" t="s">
        <v>14</v>
      </c>
      <c r="B41" s="351" t="s">
        <v>45</v>
      </c>
      <c r="C41" s="352"/>
      <c r="D41" s="71"/>
      <c r="E41" s="71" t="s">
        <v>24</v>
      </c>
      <c r="F41" s="43"/>
      <c r="G41" s="71"/>
      <c r="H41" s="71" t="s">
        <v>25</v>
      </c>
      <c r="I41" s="43"/>
      <c r="J41" s="71" t="s">
        <v>27</v>
      </c>
      <c r="K41" s="71"/>
      <c r="L41" s="352" t="s">
        <v>26</v>
      </c>
      <c r="M41" s="352"/>
      <c r="N41" s="352"/>
      <c r="O41" s="25"/>
      <c r="P41" s="25"/>
      <c r="Q41" s="42"/>
      <c r="R41" s="75"/>
      <c r="S41" s="78" t="s">
        <v>88</v>
      </c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0"/>
      <c r="AY41" s="3"/>
      <c r="AZ41" s="6"/>
      <c r="BA41" s="3"/>
      <c r="BB41" s="4"/>
      <c r="BC41" s="4" t="s">
        <v>69</v>
      </c>
      <c r="BD41" s="6"/>
      <c r="BE41" s="6"/>
      <c r="BF41" s="6"/>
      <c r="BG41" s="6"/>
      <c r="BH41" s="6"/>
    </row>
    <row r="42" spans="1:103" ht="12" customHeight="1">
      <c r="A42" s="349"/>
      <c r="B42" s="353" t="s">
        <v>34</v>
      </c>
      <c r="C42" s="354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81"/>
      <c r="P42" s="234" t="s">
        <v>65</v>
      </c>
      <c r="Q42" s="359"/>
      <c r="R42" s="72"/>
      <c r="S42" s="82" t="s">
        <v>89</v>
      </c>
      <c r="T42" s="72"/>
      <c r="U42" s="72"/>
      <c r="V42" s="72"/>
      <c r="W42" s="72"/>
      <c r="X42" s="72"/>
      <c r="Y42" s="234" t="s">
        <v>90</v>
      </c>
      <c r="Z42" s="234"/>
      <c r="AA42" s="234"/>
      <c r="AB42" s="234"/>
      <c r="AC42" s="234" t="s">
        <v>91</v>
      </c>
      <c r="AD42" s="234"/>
      <c r="AE42" s="234"/>
      <c r="AF42" s="234"/>
      <c r="AG42" s="234"/>
      <c r="AH42" s="234"/>
      <c r="AI42" s="234"/>
      <c r="AJ42" s="359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349"/>
      <c r="B43" s="353"/>
      <c r="C43" s="354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81"/>
      <c r="P43" s="234"/>
      <c r="Q43" s="359"/>
      <c r="R43" s="72"/>
      <c r="S43" s="82"/>
      <c r="T43" s="83"/>
      <c r="U43" s="83"/>
      <c r="V43" s="36"/>
      <c r="W43" s="83" t="s">
        <v>92</v>
      </c>
      <c r="X43" s="36" t="s">
        <v>93</v>
      </c>
      <c r="Y43" s="36"/>
      <c r="Z43" s="36"/>
      <c r="AA43" s="36"/>
      <c r="AB43" s="234" t="s">
        <v>94</v>
      </c>
      <c r="AC43" s="234"/>
      <c r="AD43" s="234"/>
      <c r="AE43" s="234"/>
      <c r="AF43" s="234"/>
      <c r="AG43" s="234"/>
      <c r="AH43" s="234"/>
      <c r="AI43" s="234"/>
      <c r="AJ43" s="84" t="s">
        <v>95</v>
      </c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68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349"/>
      <c r="B44" s="353"/>
      <c r="C44" s="354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81"/>
      <c r="P44" s="234"/>
      <c r="Q44" s="359"/>
      <c r="R44" s="72"/>
      <c r="S44" s="82" t="s">
        <v>96</v>
      </c>
      <c r="T44" s="83"/>
      <c r="U44" s="83"/>
      <c r="V44" s="83"/>
      <c r="W44" s="83"/>
      <c r="X44" s="72"/>
      <c r="Y44" s="234" t="s">
        <v>90</v>
      </c>
      <c r="Z44" s="234"/>
      <c r="AA44" s="234"/>
      <c r="AB44" s="234"/>
      <c r="AC44" s="234" t="s">
        <v>97</v>
      </c>
      <c r="AD44" s="234"/>
      <c r="AE44" s="234"/>
      <c r="AF44" s="234"/>
      <c r="AG44" s="234"/>
      <c r="AH44" s="234"/>
      <c r="AI44" s="234"/>
      <c r="AJ44" s="359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350"/>
      <c r="B45" s="355"/>
      <c r="C45" s="356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85"/>
      <c r="P45" s="136"/>
      <c r="Q45" s="137"/>
      <c r="R45" s="72"/>
      <c r="S45" s="86"/>
      <c r="T45" s="87"/>
      <c r="U45" s="87"/>
      <c r="V45" s="88"/>
      <c r="W45" s="87" t="s">
        <v>98</v>
      </c>
      <c r="X45" s="88" t="s">
        <v>93</v>
      </c>
      <c r="Y45" s="88"/>
      <c r="Z45" s="88"/>
      <c r="AA45" s="88"/>
      <c r="AB45" s="136" t="s">
        <v>99</v>
      </c>
      <c r="AC45" s="136"/>
      <c r="AD45" s="136"/>
      <c r="AE45" s="136"/>
      <c r="AF45" s="136"/>
      <c r="AG45" s="136"/>
      <c r="AH45" s="136"/>
      <c r="AI45" s="136"/>
      <c r="AJ45" s="89" t="s">
        <v>100</v>
      </c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6">
    <mergeCell ref="D42:N45"/>
    <mergeCell ref="P42:Q45"/>
    <mergeCell ref="Y42:AB42"/>
    <mergeCell ref="AC42:AJ42"/>
    <mergeCell ref="AB43:AI43"/>
    <mergeCell ref="Y44:AB44"/>
    <mergeCell ref="AC44:AJ44"/>
    <mergeCell ref="AB45:AI45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A41:A45"/>
    <mergeCell ref="B41:C41"/>
    <mergeCell ref="L41:N41"/>
    <mergeCell ref="B42:C45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F32:BS33"/>
    <mergeCell ref="B34:E35"/>
    <mergeCell ref="BB32:BE33"/>
    <mergeCell ref="F34:Q35"/>
    <mergeCell ref="R34:S35"/>
    <mergeCell ref="T34:AX35"/>
    <mergeCell ref="B36:C36"/>
    <mergeCell ref="B32:E33"/>
    <mergeCell ref="F32:Q33"/>
    <mergeCell ref="R32:S33"/>
    <mergeCell ref="T32:Z33"/>
    <mergeCell ref="AA32:AK33"/>
    <mergeCell ref="AL32:AV33"/>
    <mergeCell ref="AW32:AX33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16" zoomScaleNormal="100" zoomScaleSheetLayoutView="100" workbookViewId="0">
      <selection activeCell="V25" sqref="V25:AB25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95" t="s">
        <v>61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105" t="s">
        <v>78</v>
      </c>
      <c r="F4" s="106"/>
      <c r="G4" s="106"/>
      <c r="H4" s="106"/>
      <c r="I4" s="106"/>
      <c r="J4" s="106"/>
      <c r="K4" s="107"/>
      <c r="L4" s="96" t="s">
        <v>1</v>
      </c>
      <c r="M4" s="97"/>
      <c r="N4" s="98" t="s">
        <v>5</v>
      </c>
      <c r="O4" s="97"/>
      <c r="P4" s="99"/>
      <c r="Q4" s="100" t="s">
        <v>3</v>
      </c>
      <c r="R4" s="99"/>
      <c r="S4" s="97" t="s">
        <v>2</v>
      </c>
      <c r="T4" s="101"/>
      <c r="U4" s="98" t="s">
        <v>1</v>
      </c>
      <c r="V4" s="97"/>
      <c r="W4" s="97"/>
      <c r="X4" s="99"/>
      <c r="Y4" s="102" t="s">
        <v>4</v>
      </c>
      <c r="Z4" s="103"/>
      <c r="AA4" s="103"/>
      <c r="AB4" s="104"/>
      <c r="AC4" s="100" t="s">
        <v>3</v>
      </c>
      <c r="AD4" s="97"/>
      <c r="AE4" s="97"/>
      <c r="AF4" s="97"/>
      <c r="AG4" s="98" t="s">
        <v>2</v>
      </c>
      <c r="AH4" s="97"/>
      <c r="AI4" s="97"/>
      <c r="AJ4" s="97"/>
      <c r="AK4" s="100" t="s">
        <v>1</v>
      </c>
      <c r="AL4" s="97"/>
      <c r="AM4" s="97"/>
      <c r="AN4" s="97"/>
      <c r="AO4" s="99"/>
      <c r="AP4" s="100" t="s">
        <v>0</v>
      </c>
      <c r="AQ4" s="97"/>
      <c r="AR4" s="97"/>
      <c r="AS4" s="97"/>
      <c r="AT4" s="114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108"/>
      <c r="F5" s="109"/>
      <c r="G5" s="109"/>
      <c r="H5" s="109"/>
      <c r="I5" s="109"/>
      <c r="J5" s="109"/>
      <c r="K5" s="110"/>
      <c r="L5" s="115"/>
      <c r="M5" s="116"/>
      <c r="N5" s="119"/>
      <c r="O5" s="120"/>
      <c r="P5" s="121"/>
      <c r="Q5" s="125"/>
      <c r="R5" s="121"/>
      <c r="S5" s="120"/>
      <c r="T5" s="127"/>
      <c r="U5" s="119"/>
      <c r="V5" s="120"/>
      <c r="W5" s="120"/>
      <c r="X5" s="121"/>
      <c r="Y5" s="125"/>
      <c r="Z5" s="120"/>
      <c r="AA5" s="120"/>
      <c r="AB5" s="121"/>
      <c r="AC5" s="125"/>
      <c r="AD5" s="120"/>
      <c r="AE5" s="120"/>
      <c r="AF5" s="120"/>
      <c r="AG5" s="119"/>
      <c r="AH5" s="120"/>
      <c r="AI5" s="120"/>
      <c r="AJ5" s="120"/>
      <c r="AK5" s="125"/>
      <c r="AL5" s="120"/>
      <c r="AM5" s="120"/>
      <c r="AN5" s="120"/>
      <c r="AO5" s="121"/>
      <c r="AP5" s="125"/>
      <c r="AQ5" s="120"/>
      <c r="AR5" s="120"/>
      <c r="AS5" s="120"/>
      <c r="AT5" s="129"/>
      <c r="AU5" s="36"/>
      <c r="AV5" s="75"/>
      <c r="AW5" s="36"/>
      <c r="AX5" s="36"/>
      <c r="AY5" s="5"/>
      <c r="AZ5" s="6"/>
      <c r="BA5" s="52" t="s">
        <v>67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111"/>
      <c r="F6" s="112"/>
      <c r="G6" s="112"/>
      <c r="H6" s="112"/>
      <c r="I6" s="112"/>
      <c r="J6" s="112"/>
      <c r="K6" s="113"/>
      <c r="L6" s="117"/>
      <c r="M6" s="118"/>
      <c r="N6" s="122"/>
      <c r="O6" s="123"/>
      <c r="P6" s="124"/>
      <c r="Q6" s="126"/>
      <c r="R6" s="124"/>
      <c r="S6" s="123"/>
      <c r="T6" s="128"/>
      <c r="U6" s="122"/>
      <c r="V6" s="123"/>
      <c r="W6" s="123"/>
      <c r="X6" s="124"/>
      <c r="Y6" s="126"/>
      <c r="Z6" s="123"/>
      <c r="AA6" s="123"/>
      <c r="AB6" s="124"/>
      <c r="AC6" s="126"/>
      <c r="AD6" s="123"/>
      <c r="AE6" s="123"/>
      <c r="AF6" s="123"/>
      <c r="AG6" s="122"/>
      <c r="AH6" s="123"/>
      <c r="AI6" s="123"/>
      <c r="AJ6" s="123"/>
      <c r="AK6" s="126"/>
      <c r="AL6" s="123"/>
      <c r="AM6" s="123"/>
      <c r="AN6" s="123"/>
      <c r="AO6" s="124"/>
      <c r="AP6" s="126"/>
      <c r="AQ6" s="123"/>
      <c r="AR6" s="123"/>
      <c r="AS6" s="123"/>
      <c r="AT6" s="130"/>
      <c r="AU6" s="35"/>
      <c r="AV6" s="75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75"/>
      <c r="AB7" s="59"/>
      <c r="AC7" s="59"/>
      <c r="AD7" s="59"/>
      <c r="AE7" s="59"/>
      <c r="AF7" s="59"/>
      <c r="AG7" s="59"/>
      <c r="AH7" s="59"/>
      <c r="AI7" s="59"/>
      <c r="AJ7" s="59"/>
      <c r="AK7" s="35"/>
      <c r="AL7" s="35"/>
      <c r="AM7" s="35"/>
      <c r="AN7" s="35"/>
      <c r="AO7" s="75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31" t="s">
        <v>63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132" t="s">
        <v>45</v>
      </c>
      <c r="AB9" s="132"/>
      <c r="AC9" s="132"/>
      <c r="AD9" s="132"/>
      <c r="AE9" s="133"/>
      <c r="AF9" s="133"/>
      <c r="AG9" s="133"/>
      <c r="AH9" s="133"/>
      <c r="AI9" s="132" t="s">
        <v>31</v>
      </c>
      <c r="AJ9" s="132"/>
      <c r="AK9" s="133"/>
      <c r="AL9" s="133"/>
      <c r="AM9" s="133"/>
      <c r="AN9" s="133"/>
      <c r="AO9" s="133"/>
      <c r="AP9" s="132" t="s">
        <v>30</v>
      </c>
      <c r="AQ9" s="132"/>
      <c r="AR9" s="133"/>
      <c r="AS9" s="133"/>
      <c r="AT9" s="133"/>
      <c r="AU9" s="133"/>
      <c r="AV9" s="133"/>
      <c r="AW9" s="132" t="s">
        <v>29</v>
      </c>
      <c r="AX9" s="132"/>
      <c r="AY9" s="34"/>
      <c r="AZ9" s="6"/>
      <c r="BA9" s="6"/>
    </row>
    <row r="10" spans="1:64" ht="15" customHeight="1">
      <c r="A10" s="2"/>
      <c r="B10" s="134" t="s">
        <v>18</v>
      </c>
      <c r="C10" s="134"/>
      <c r="D10" s="134"/>
      <c r="E10" s="134"/>
      <c r="F10" s="134"/>
      <c r="G10" s="76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32"/>
      <c r="AB10" s="132"/>
      <c r="AC10" s="132"/>
      <c r="AD10" s="132"/>
      <c r="AE10" s="133"/>
      <c r="AF10" s="133"/>
      <c r="AG10" s="133"/>
      <c r="AH10" s="133"/>
      <c r="AI10" s="132"/>
      <c r="AJ10" s="132"/>
      <c r="AK10" s="133"/>
      <c r="AL10" s="133"/>
      <c r="AM10" s="133"/>
      <c r="AN10" s="133"/>
      <c r="AO10" s="133"/>
      <c r="AP10" s="132"/>
      <c r="AQ10" s="132"/>
      <c r="AR10" s="133"/>
      <c r="AS10" s="133"/>
      <c r="AT10" s="133"/>
      <c r="AU10" s="133"/>
      <c r="AV10" s="133"/>
      <c r="AW10" s="132"/>
      <c r="AX10" s="132"/>
      <c r="AY10" s="34"/>
      <c r="AZ10" s="6"/>
      <c r="BA10" s="6"/>
    </row>
    <row r="11" spans="1:64" ht="15" customHeight="1">
      <c r="A11" s="2"/>
      <c r="B11" s="135"/>
      <c r="C11" s="135"/>
      <c r="D11" s="135"/>
      <c r="E11" s="135"/>
      <c r="F11" s="135"/>
      <c r="G11" s="77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68" t="s">
        <v>49</v>
      </c>
      <c r="C12" s="169"/>
      <c r="D12" s="170"/>
      <c r="E12" s="45" t="s">
        <v>33</v>
      </c>
      <c r="F12" s="174"/>
      <c r="G12" s="175"/>
      <c r="H12" s="175"/>
      <c r="I12" s="46" t="s">
        <v>39</v>
      </c>
      <c r="J12" s="174"/>
      <c r="K12" s="176"/>
      <c r="L12" s="176"/>
      <c r="M12" s="176"/>
      <c r="N12" s="47"/>
      <c r="O12" s="47"/>
      <c r="P12" s="47"/>
      <c r="Q12" s="47"/>
      <c r="R12" s="47"/>
      <c r="S12" s="47"/>
      <c r="T12" s="48"/>
      <c r="U12" s="4"/>
      <c r="V12" s="144" t="s">
        <v>17</v>
      </c>
      <c r="W12" s="145"/>
      <c r="X12" s="145"/>
      <c r="Y12" s="145"/>
      <c r="Z12" s="145"/>
      <c r="AA12" s="145"/>
      <c r="AB12" s="145"/>
      <c r="AC12" s="177"/>
      <c r="AD12" s="178"/>
      <c r="AE12" s="178"/>
      <c r="AF12" s="178"/>
      <c r="AG12" s="178"/>
      <c r="AH12" s="178"/>
      <c r="AI12" s="178"/>
      <c r="AJ12" s="49"/>
      <c r="AK12" s="49"/>
      <c r="AL12" s="49"/>
      <c r="AM12" s="178"/>
      <c r="AN12" s="178"/>
      <c r="AO12" s="178"/>
      <c r="AP12" s="178"/>
      <c r="AQ12" s="178"/>
      <c r="AR12" s="178"/>
      <c r="AS12" s="178"/>
      <c r="AT12" s="178"/>
      <c r="AU12" s="178"/>
      <c r="AV12" s="49"/>
      <c r="AW12" s="49"/>
      <c r="AX12" s="50"/>
      <c r="AY12" s="5"/>
      <c r="AZ12" s="4"/>
      <c r="BA12" s="4"/>
    </row>
    <row r="13" spans="1:64" ht="15" customHeight="1">
      <c r="A13" s="2"/>
      <c r="B13" s="171"/>
      <c r="C13" s="172"/>
      <c r="D13" s="173"/>
      <c r="E13" s="181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3"/>
      <c r="U13" s="4"/>
      <c r="V13" s="163" t="s">
        <v>6</v>
      </c>
      <c r="W13" s="164"/>
      <c r="X13" s="164"/>
      <c r="Y13" s="164"/>
      <c r="Z13" s="164"/>
      <c r="AA13" s="164"/>
      <c r="AB13" s="164"/>
      <c r="AC13" s="179"/>
      <c r="AD13" s="180"/>
      <c r="AE13" s="180"/>
      <c r="AF13" s="180"/>
      <c r="AG13" s="180"/>
      <c r="AH13" s="180"/>
      <c r="AI13" s="180"/>
      <c r="AJ13" s="136" t="s">
        <v>7</v>
      </c>
      <c r="AK13" s="136"/>
      <c r="AL13" s="136"/>
      <c r="AM13" s="180"/>
      <c r="AN13" s="180"/>
      <c r="AO13" s="180"/>
      <c r="AP13" s="180"/>
      <c r="AQ13" s="180"/>
      <c r="AR13" s="180"/>
      <c r="AS13" s="180"/>
      <c r="AT13" s="180"/>
      <c r="AU13" s="180"/>
      <c r="AV13" s="136" t="s">
        <v>8</v>
      </c>
      <c r="AW13" s="136"/>
      <c r="AX13" s="137"/>
      <c r="AY13" s="5"/>
      <c r="AZ13" s="4"/>
      <c r="BA13" s="4"/>
    </row>
    <row r="14" spans="1:64" ht="15" customHeight="1">
      <c r="A14" s="2"/>
      <c r="B14" s="138" t="s">
        <v>47</v>
      </c>
      <c r="C14" s="139"/>
      <c r="D14" s="140"/>
      <c r="E14" s="184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3"/>
      <c r="U14" s="4"/>
      <c r="V14" s="144" t="s">
        <v>9</v>
      </c>
      <c r="W14" s="145"/>
      <c r="X14" s="145"/>
      <c r="Y14" s="145"/>
      <c r="Z14" s="145"/>
      <c r="AA14" s="145"/>
      <c r="AB14" s="145"/>
      <c r="AC14" s="146" t="s">
        <v>11</v>
      </c>
      <c r="AD14" s="147"/>
      <c r="AE14" s="147"/>
      <c r="AF14" s="147"/>
      <c r="AG14" s="147"/>
      <c r="AH14" s="148"/>
      <c r="AI14" s="149"/>
      <c r="AJ14" s="150"/>
      <c r="AK14" s="153"/>
      <c r="AL14" s="153"/>
      <c r="AM14" s="155"/>
      <c r="AN14" s="155"/>
      <c r="AO14" s="156"/>
      <c r="AP14" s="155"/>
      <c r="AQ14" s="155"/>
      <c r="AR14" s="159"/>
      <c r="AS14" s="153"/>
      <c r="AT14" s="160"/>
      <c r="AU14" s="159"/>
      <c r="AV14" s="160"/>
      <c r="AW14" s="159"/>
      <c r="AX14" s="160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41"/>
      <c r="C15" s="142"/>
      <c r="D15" s="143"/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7"/>
      <c r="U15" s="4"/>
      <c r="V15" s="163" t="s">
        <v>10</v>
      </c>
      <c r="W15" s="164"/>
      <c r="X15" s="164"/>
      <c r="Y15" s="164"/>
      <c r="Z15" s="164"/>
      <c r="AA15" s="164"/>
      <c r="AB15" s="164"/>
      <c r="AC15" s="165" t="s">
        <v>12</v>
      </c>
      <c r="AD15" s="166"/>
      <c r="AE15" s="166"/>
      <c r="AF15" s="166"/>
      <c r="AG15" s="166"/>
      <c r="AH15" s="167"/>
      <c r="AI15" s="151"/>
      <c r="AJ15" s="152"/>
      <c r="AK15" s="154"/>
      <c r="AL15" s="154"/>
      <c r="AM15" s="157"/>
      <c r="AN15" s="157"/>
      <c r="AO15" s="158"/>
      <c r="AP15" s="157"/>
      <c r="AQ15" s="157"/>
      <c r="AR15" s="161"/>
      <c r="AS15" s="154"/>
      <c r="AT15" s="162"/>
      <c r="AU15" s="161"/>
      <c r="AV15" s="162"/>
      <c r="AW15" s="161"/>
      <c r="AX15" s="162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88" t="s">
        <v>51</v>
      </c>
      <c r="C16" s="189"/>
      <c r="D16" s="190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  <c r="U16" s="4"/>
      <c r="V16" s="199" t="s">
        <v>13</v>
      </c>
      <c r="W16" s="200"/>
      <c r="X16" s="200"/>
      <c r="Y16" s="200"/>
      <c r="Z16" s="200"/>
      <c r="AA16" s="200"/>
      <c r="AB16" s="201"/>
      <c r="AC16" s="202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4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191"/>
      <c r="C17" s="192"/>
      <c r="D17" s="193"/>
      <c r="E17" s="205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7" t="s">
        <v>35</v>
      </c>
      <c r="U17" s="4"/>
      <c r="V17" s="44"/>
      <c r="W17" s="44"/>
      <c r="X17" s="44"/>
      <c r="Y17" s="44"/>
      <c r="Z17" s="44"/>
      <c r="AA17" s="44"/>
      <c r="AB17" s="44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91"/>
      <c r="C18" s="192"/>
      <c r="D18" s="193"/>
      <c r="E18" s="205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7"/>
      <c r="U18" s="4"/>
      <c r="V18" s="208" t="s">
        <v>72</v>
      </c>
      <c r="W18" s="209"/>
      <c r="X18" s="209"/>
      <c r="Y18" s="209"/>
      <c r="Z18" s="209"/>
      <c r="AA18" s="209"/>
      <c r="AB18" s="210"/>
      <c r="AC18" s="217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5"/>
      <c r="AZ18" s="4"/>
      <c r="BA18" s="360" t="s">
        <v>66</v>
      </c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</row>
    <row r="19" spans="1:103" ht="10.5" customHeight="1">
      <c r="A19" s="2"/>
      <c r="B19" s="191"/>
      <c r="C19" s="192"/>
      <c r="D19" s="193"/>
      <c r="E19" s="227" t="s">
        <v>36</v>
      </c>
      <c r="F19" s="228"/>
      <c r="G19" s="228"/>
      <c r="H19" s="228"/>
      <c r="I19" s="228"/>
      <c r="J19" s="231"/>
      <c r="K19" s="232"/>
      <c r="L19" s="232"/>
      <c r="M19" s="234" t="s">
        <v>37</v>
      </c>
      <c r="N19" s="235"/>
      <c r="O19" s="232"/>
      <c r="P19" s="232"/>
      <c r="Q19" s="234" t="s">
        <v>38</v>
      </c>
      <c r="R19" s="236"/>
      <c r="S19" s="237"/>
      <c r="T19" s="238"/>
      <c r="U19" s="4"/>
      <c r="V19" s="211"/>
      <c r="W19" s="212"/>
      <c r="X19" s="212"/>
      <c r="Y19" s="212"/>
      <c r="Z19" s="212"/>
      <c r="AA19" s="212"/>
      <c r="AB19" s="213"/>
      <c r="AC19" s="220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2"/>
      <c r="AY19" s="5"/>
      <c r="AZ19" s="4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</row>
    <row r="20" spans="1:103" ht="10.5" customHeight="1" thickBot="1">
      <c r="A20" s="2"/>
      <c r="B20" s="194"/>
      <c r="C20" s="195"/>
      <c r="D20" s="196"/>
      <c r="E20" s="229"/>
      <c r="F20" s="230"/>
      <c r="G20" s="230"/>
      <c r="H20" s="230"/>
      <c r="I20" s="230"/>
      <c r="J20" s="233"/>
      <c r="K20" s="233"/>
      <c r="L20" s="233"/>
      <c r="M20" s="136"/>
      <c r="N20" s="233"/>
      <c r="O20" s="233"/>
      <c r="P20" s="233"/>
      <c r="Q20" s="136"/>
      <c r="R20" s="239"/>
      <c r="S20" s="239"/>
      <c r="T20" s="240"/>
      <c r="U20" s="4"/>
      <c r="V20" s="214"/>
      <c r="W20" s="215"/>
      <c r="X20" s="215"/>
      <c r="Y20" s="215"/>
      <c r="Z20" s="215"/>
      <c r="AA20" s="215"/>
      <c r="AB20" s="216"/>
      <c r="AC20" s="223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5"/>
      <c r="AY20" s="5"/>
      <c r="AZ20" s="4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50" t="s">
        <v>64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2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53" t="s">
        <v>101</v>
      </c>
      <c r="C23" s="253"/>
      <c r="D23" s="253"/>
      <c r="E23" s="253"/>
      <c r="F23" s="254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6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41" t="s">
        <v>102</v>
      </c>
      <c r="C24" s="242"/>
      <c r="D24" s="242"/>
      <c r="E24" s="243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8" t="s">
        <v>15</v>
      </c>
      <c r="T24" s="258"/>
      <c r="U24" s="258"/>
      <c r="V24" s="258"/>
      <c r="W24" s="258"/>
      <c r="X24" s="259"/>
      <c r="Y24" s="259"/>
      <c r="Z24" s="259"/>
      <c r="AA24" s="259"/>
      <c r="AB24" s="259"/>
      <c r="AC24" s="259"/>
      <c r="AD24" s="259"/>
      <c r="AE24" s="259"/>
      <c r="AF24" s="259"/>
      <c r="AG24" s="260" t="s">
        <v>103</v>
      </c>
      <c r="AH24" s="260"/>
      <c r="AI24" s="260"/>
      <c r="AJ24" s="260"/>
      <c r="AK24" s="260"/>
      <c r="AL24" s="260"/>
      <c r="AM24" s="260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41" t="s">
        <v>19</v>
      </c>
      <c r="C25" s="242"/>
      <c r="D25" s="242"/>
      <c r="E25" s="243"/>
      <c r="F25" s="244" t="s">
        <v>28</v>
      </c>
      <c r="G25" s="245"/>
      <c r="H25" s="245"/>
      <c r="I25" s="245"/>
      <c r="J25" s="245"/>
      <c r="K25" s="73"/>
      <c r="L25" s="245" t="s">
        <v>43</v>
      </c>
      <c r="M25" s="246"/>
      <c r="N25" s="246"/>
      <c r="O25" s="246"/>
      <c r="P25" s="246"/>
      <c r="Q25" s="246"/>
      <c r="R25" s="247" t="s">
        <v>46</v>
      </c>
      <c r="S25" s="248"/>
      <c r="T25" s="248"/>
      <c r="U25" s="248"/>
      <c r="V25" s="247" t="s">
        <v>109</v>
      </c>
      <c r="W25" s="248"/>
      <c r="X25" s="248"/>
      <c r="Y25" s="248"/>
      <c r="Z25" s="248"/>
      <c r="AA25" s="248"/>
      <c r="AB25" s="248"/>
      <c r="AC25" s="249" t="s">
        <v>50</v>
      </c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74"/>
      <c r="AS25" s="74"/>
      <c r="AT25" s="74"/>
      <c r="AU25" s="74"/>
      <c r="AV25" s="74"/>
      <c r="AW25" s="74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289" t="s">
        <v>41</v>
      </c>
      <c r="C26" s="290"/>
      <c r="D26" s="290"/>
      <c r="E26" s="291"/>
      <c r="F26" s="274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3" t="s">
        <v>0</v>
      </c>
      <c r="S26" s="294"/>
      <c r="T26" s="322" t="s">
        <v>22</v>
      </c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4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311" t="s">
        <v>75</v>
      </c>
      <c r="C27" s="312"/>
      <c r="D27" s="313">
        <v>0.1</v>
      </c>
      <c r="E27" s="314"/>
      <c r="F27" s="315" t="s">
        <v>76</v>
      </c>
      <c r="G27" s="316"/>
      <c r="H27" s="316"/>
      <c r="I27" s="316"/>
      <c r="J27" s="317"/>
      <c r="K27" s="318" t="str">
        <f>IF(F26="","",F26-(F26/1.1))</f>
        <v/>
      </c>
      <c r="L27" s="319"/>
      <c r="M27" s="319"/>
      <c r="N27" s="319"/>
      <c r="O27" s="319"/>
      <c r="P27" s="319"/>
      <c r="Q27" s="319"/>
      <c r="R27" s="320" t="s">
        <v>77</v>
      </c>
      <c r="S27" s="321"/>
      <c r="T27" s="325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7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289" t="s">
        <v>20</v>
      </c>
      <c r="C28" s="269"/>
      <c r="D28" s="269"/>
      <c r="E28" s="270"/>
      <c r="F28" s="274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8" t="s">
        <v>0</v>
      </c>
      <c r="S28" s="279"/>
      <c r="T28" s="295" t="s">
        <v>23</v>
      </c>
      <c r="U28" s="296"/>
      <c r="V28" s="296"/>
      <c r="W28" s="296"/>
      <c r="X28" s="296"/>
      <c r="Y28" s="296"/>
      <c r="Z28" s="297"/>
      <c r="AA28" s="301"/>
      <c r="AB28" s="302"/>
      <c r="AC28" s="302"/>
      <c r="AD28" s="302"/>
      <c r="AE28" s="302"/>
      <c r="AF28" s="302"/>
      <c r="AG28" s="302"/>
      <c r="AH28" s="302"/>
      <c r="AI28" s="302"/>
      <c r="AJ28" s="302"/>
      <c r="AK28" s="303"/>
      <c r="AL28" s="307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28" t="s">
        <v>0</v>
      </c>
      <c r="AX28" s="329"/>
      <c r="AY28" s="5"/>
      <c r="AZ28" s="4"/>
      <c r="BA28" s="19"/>
      <c r="BB28" s="331"/>
      <c r="BC28" s="332"/>
      <c r="BD28" s="332"/>
      <c r="BE28" s="332"/>
      <c r="BF28" s="332"/>
      <c r="BG28" s="333"/>
      <c r="BH28" s="333"/>
      <c r="BI28" s="333"/>
      <c r="BJ28" s="335"/>
      <c r="BK28" s="336"/>
      <c r="BL28" s="336"/>
      <c r="BM28" s="336"/>
      <c r="BN28" s="336"/>
      <c r="BO28" s="336"/>
      <c r="BP28" s="336"/>
      <c r="BQ28" s="336"/>
      <c r="BR28" s="336"/>
      <c r="BS28" s="33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271"/>
      <c r="C29" s="272"/>
      <c r="D29" s="272"/>
      <c r="E29" s="273"/>
      <c r="F29" s="276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80"/>
      <c r="S29" s="281"/>
      <c r="T29" s="298"/>
      <c r="U29" s="299"/>
      <c r="V29" s="299"/>
      <c r="W29" s="299"/>
      <c r="X29" s="299"/>
      <c r="Y29" s="299"/>
      <c r="Z29" s="300"/>
      <c r="AA29" s="304"/>
      <c r="AB29" s="305"/>
      <c r="AC29" s="305"/>
      <c r="AD29" s="305"/>
      <c r="AE29" s="305"/>
      <c r="AF29" s="305"/>
      <c r="AG29" s="305"/>
      <c r="AH29" s="305"/>
      <c r="AI29" s="305"/>
      <c r="AJ29" s="305"/>
      <c r="AK29" s="306"/>
      <c r="AL29" s="309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20"/>
      <c r="AX29" s="330"/>
      <c r="AY29" s="5"/>
      <c r="AZ29" s="4"/>
      <c r="BA29" s="19"/>
      <c r="BB29" s="334"/>
      <c r="BC29" s="334"/>
      <c r="BD29" s="334"/>
      <c r="BE29" s="334"/>
      <c r="BF29" s="334"/>
      <c r="BG29" s="334"/>
      <c r="BH29" s="334"/>
      <c r="BI29" s="334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289" t="s">
        <v>16</v>
      </c>
      <c r="C30" s="269"/>
      <c r="D30" s="269"/>
      <c r="E30" s="270"/>
      <c r="F30" s="274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8" t="s">
        <v>0</v>
      </c>
      <c r="S30" s="279"/>
      <c r="T30" s="295" t="s">
        <v>44</v>
      </c>
      <c r="U30" s="296"/>
      <c r="V30" s="296"/>
      <c r="W30" s="296"/>
      <c r="X30" s="296"/>
      <c r="Y30" s="296"/>
      <c r="Z30" s="297"/>
      <c r="AA30" s="301"/>
      <c r="AB30" s="302"/>
      <c r="AC30" s="302"/>
      <c r="AD30" s="302"/>
      <c r="AE30" s="302"/>
      <c r="AF30" s="302"/>
      <c r="AG30" s="302"/>
      <c r="AH30" s="302"/>
      <c r="AI30" s="302"/>
      <c r="AJ30" s="302"/>
      <c r="AK30" s="303"/>
      <c r="AL30" s="338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28" t="s">
        <v>0</v>
      </c>
      <c r="AX30" s="329"/>
      <c r="AY30" s="5"/>
      <c r="AZ30" s="4"/>
      <c r="BA30" s="19"/>
      <c r="BB30" s="342" t="s">
        <v>56</v>
      </c>
      <c r="BC30" s="343"/>
      <c r="BD30" s="343"/>
      <c r="BE30" s="344"/>
      <c r="BF30" s="261" t="str">
        <f>IF(F28=AL28+AL30+AL32,"「ＯＫ」です","「確認が必要」です")</f>
        <v>「ＯＫ」です</v>
      </c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3"/>
      <c r="BS30" s="264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271"/>
      <c r="C31" s="272"/>
      <c r="D31" s="272"/>
      <c r="E31" s="273"/>
      <c r="F31" s="276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80"/>
      <c r="S31" s="281"/>
      <c r="T31" s="298"/>
      <c r="U31" s="299"/>
      <c r="V31" s="299"/>
      <c r="W31" s="299"/>
      <c r="X31" s="299"/>
      <c r="Y31" s="299"/>
      <c r="Z31" s="300"/>
      <c r="AA31" s="304"/>
      <c r="AB31" s="305"/>
      <c r="AC31" s="305"/>
      <c r="AD31" s="305"/>
      <c r="AE31" s="305"/>
      <c r="AF31" s="305"/>
      <c r="AG31" s="305"/>
      <c r="AH31" s="305"/>
      <c r="AI31" s="305"/>
      <c r="AJ31" s="305"/>
      <c r="AK31" s="306"/>
      <c r="AL31" s="340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20"/>
      <c r="AX31" s="330"/>
      <c r="AY31" s="5"/>
      <c r="AZ31" s="4"/>
      <c r="BA31" s="19"/>
      <c r="BB31" s="345"/>
      <c r="BC31" s="346"/>
      <c r="BD31" s="346"/>
      <c r="BE31" s="347"/>
      <c r="BF31" s="265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7"/>
      <c r="BS31" s="268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289" t="s">
        <v>21</v>
      </c>
      <c r="C32" s="269"/>
      <c r="D32" s="269"/>
      <c r="E32" s="270"/>
      <c r="F32" s="274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8" t="s">
        <v>0</v>
      </c>
      <c r="S32" s="279"/>
      <c r="T32" s="295" t="s">
        <v>42</v>
      </c>
      <c r="U32" s="296"/>
      <c r="V32" s="296"/>
      <c r="W32" s="296"/>
      <c r="X32" s="296"/>
      <c r="Y32" s="296"/>
      <c r="Z32" s="297"/>
      <c r="AA32" s="301"/>
      <c r="AB32" s="302"/>
      <c r="AC32" s="302"/>
      <c r="AD32" s="302"/>
      <c r="AE32" s="302"/>
      <c r="AF32" s="302"/>
      <c r="AG32" s="302"/>
      <c r="AH32" s="302"/>
      <c r="AI32" s="302"/>
      <c r="AJ32" s="302"/>
      <c r="AK32" s="303"/>
      <c r="AL32" s="338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28" t="s">
        <v>0</v>
      </c>
      <c r="AX32" s="329"/>
      <c r="AY32" s="5"/>
      <c r="AZ32" s="4"/>
      <c r="BA32" s="19"/>
      <c r="BB32" s="342" t="s">
        <v>55</v>
      </c>
      <c r="BC32" s="343"/>
      <c r="BD32" s="343"/>
      <c r="BE32" s="344"/>
      <c r="BF32" s="261" t="str">
        <f>IF(F26=F28+F30+F32,"「ＯＫ」です","「確認が必要」です")</f>
        <v>「ＯＫ」です</v>
      </c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3"/>
      <c r="BS32" s="264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271"/>
      <c r="C33" s="272"/>
      <c r="D33" s="272"/>
      <c r="E33" s="273"/>
      <c r="F33" s="276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80"/>
      <c r="S33" s="281"/>
      <c r="T33" s="298"/>
      <c r="U33" s="299"/>
      <c r="V33" s="299"/>
      <c r="W33" s="299"/>
      <c r="X33" s="299"/>
      <c r="Y33" s="299"/>
      <c r="Z33" s="300"/>
      <c r="AA33" s="304"/>
      <c r="AB33" s="305"/>
      <c r="AC33" s="305"/>
      <c r="AD33" s="305"/>
      <c r="AE33" s="305"/>
      <c r="AF33" s="305"/>
      <c r="AG33" s="305"/>
      <c r="AH33" s="305"/>
      <c r="AI33" s="305"/>
      <c r="AJ33" s="305"/>
      <c r="AK33" s="306"/>
      <c r="AL33" s="340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20"/>
      <c r="AX33" s="330"/>
      <c r="AY33" s="5"/>
      <c r="AZ33" s="4"/>
      <c r="BA33" s="19"/>
      <c r="BB33" s="345"/>
      <c r="BC33" s="346"/>
      <c r="BD33" s="346"/>
      <c r="BE33" s="347"/>
      <c r="BF33" s="265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7"/>
      <c r="BS33" s="268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88" t="s">
        <v>48</v>
      </c>
      <c r="C34" s="269"/>
      <c r="D34" s="269"/>
      <c r="E34" s="270"/>
      <c r="F34" s="274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8" t="s">
        <v>0</v>
      </c>
      <c r="S34" s="279"/>
      <c r="T34" s="361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  <c r="AT34" s="362"/>
      <c r="AU34" s="362"/>
      <c r="AV34" s="362"/>
      <c r="AW34" s="362"/>
      <c r="AX34" s="363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271"/>
      <c r="C35" s="272"/>
      <c r="D35" s="272"/>
      <c r="E35" s="273"/>
      <c r="F35" s="276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80"/>
      <c r="S35" s="281"/>
      <c r="T35" s="364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6"/>
      <c r="AY35" s="5"/>
      <c r="AZ35" s="4"/>
    </row>
    <row r="36" spans="1:103" ht="15" customHeight="1">
      <c r="A36" s="2"/>
      <c r="B36" s="288" t="s">
        <v>32</v>
      </c>
      <c r="C36" s="288"/>
      <c r="D36" s="4" t="s">
        <v>70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5"/>
      <c r="C37" s="65"/>
      <c r="D37" s="26" t="s">
        <v>73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7"/>
      <c r="AY38" s="5"/>
      <c r="AZ38" s="6"/>
    </row>
    <row r="39" spans="1:103" ht="15" customHeight="1">
      <c r="A39" s="10"/>
      <c r="B39" s="11"/>
      <c r="C39" s="11"/>
      <c r="D39" s="6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66"/>
      <c r="AJ39" s="66"/>
      <c r="AK39" s="6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4"/>
      <c r="AZ40" s="6"/>
    </row>
    <row r="41" spans="1:103" ht="20.25" customHeight="1">
      <c r="A41" s="348" t="s">
        <v>14</v>
      </c>
      <c r="B41" s="351" t="s">
        <v>45</v>
      </c>
      <c r="C41" s="352"/>
      <c r="D41" s="71"/>
      <c r="E41" s="71" t="s">
        <v>24</v>
      </c>
      <c r="F41" s="43"/>
      <c r="G41" s="71"/>
      <c r="H41" s="71" t="s">
        <v>25</v>
      </c>
      <c r="I41" s="43"/>
      <c r="J41" s="71" t="s">
        <v>27</v>
      </c>
      <c r="K41" s="71"/>
      <c r="L41" s="352" t="s">
        <v>26</v>
      </c>
      <c r="M41" s="352"/>
      <c r="N41" s="352"/>
      <c r="O41" s="25"/>
      <c r="P41" s="25"/>
      <c r="Q41" s="42"/>
      <c r="R41" s="75"/>
      <c r="S41" s="9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2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0"/>
      <c r="AY41" s="3"/>
      <c r="AZ41" s="6"/>
      <c r="BA41" s="3"/>
      <c r="BB41" s="4"/>
      <c r="BC41" s="4" t="s">
        <v>69</v>
      </c>
      <c r="BD41" s="6"/>
      <c r="BE41" s="6"/>
      <c r="BF41" s="6"/>
      <c r="BG41" s="6"/>
      <c r="BH41" s="6"/>
    </row>
    <row r="42" spans="1:103" ht="12" customHeight="1">
      <c r="A42" s="349"/>
      <c r="B42" s="353" t="s">
        <v>34</v>
      </c>
      <c r="C42" s="354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81"/>
      <c r="P42" s="234" t="s">
        <v>65</v>
      </c>
      <c r="Q42" s="359"/>
      <c r="R42" s="72"/>
      <c r="S42" s="83"/>
      <c r="T42" s="72"/>
      <c r="U42" s="72"/>
      <c r="V42" s="72"/>
      <c r="W42" s="72"/>
      <c r="X42" s="72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349"/>
      <c r="B43" s="353"/>
      <c r="C43" s="354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81"/>
      <c r="P43" s="234"/>
      <c r="Q43" s="359"/>
      <c r="R43" s="72"/>
      <c r="S43" s="83"/>
      <c r="T43" s="83"/>
      <c r="U43" s="83"/>
      <c r="V43" s="36"/>
      <c r="W43" s="83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9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68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349"/>
      <c r="B44" s="353"/>
      <c r="C44" s="354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81"/>
      <c r="P44" s="234"/>
      <c r="Q44" s="359"/>
      <c r="R44" s="72"/>
      <c r="S44" s="83"/>
      <c r="T44" s="83"/>
      <c r="U44" s="83"/>
      <c r="V44" s="83"/>
      <c r="W44" s="83"/>
      <c r="X44" s="72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350"/>
      <c r="B45" s="355"/>
      <c r="C45" s="356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85"/>
      <c r="P45" s="136"/>
      <c r="Q45" s="137"/>
      <c r="R45" s="72"/>
      <c r="S45" s="94"/>
      <c r="T45" s="83"/>
      <c r="U45" s="83"/>
      <c r="V45" s="36"/>
      <c r="W45" s="83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9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0">
    <mergeCell ref="BF32:BS33"/>
    <mergeCell ref="B34:E35"/>
    <mergeCell ref="F34:Q35"/>
    <mergeCell ref="R34:S35"/>
    <mergeCell ref="T34:AX35"/>
    <mergeCell ref="B36:C36"/>
    <mergeCell ref="B32:E33"/>
    <mergeCell ref="F32:Q33"/>
    <mergeCell ref="R32:S33"/>
    <mergeCell ref="T32:Z33"/>
    <mergeCell ref="AA32:AK33"/>
    <mergeCell ref="AL32:AV33"/>
    <mergeCell ref="AW32:AX33"/>
    <mergeCell ref="BB32:BE33"/>
    <mergeCell ref="A41:A45"/>
    <mergeCell ref="B41:C41"/>
    <mergeCell ref="L41:N41"/>
    <mergeCell ref="B42:C45"/>
    <mergeCell ref="D42:N45"/>
    <mergeCell ref="P42:Q45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14" zoomScaleNormal="100" zoomScaleSheetLayoutView="100" workbookViewId="0">
      <selection activeCell="V25" sqref="V25:AB25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95" t="s">
        <v>61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105" t="s">
        <v>78</v>
      </c>
      <c r="F4" s="106"/>
      <c r="G4" s="106"/>
      <c r="H4" s="106"/>
      <c r="I4" s="106"/>
      <c r="J4" s="106"/>
      <c r="K4" s="107"/>
      <c r="L4" s="96" t="s">
        <v>1</v>
      </c>
      <c r="M4" s="97"/>
      <c r="N4" s="98" t="s">
        <v>5</v>
      </c>
      <c r="O4" s="97"/>
      <c r="P4" s="99"/>
      <c r="Q4" s="100" t="s">
        <v>3</v>
      </c>
      <c r="R4" s="99"/>
      <c r="S4" s="97" t="s">
        <v>2</v>
      </c>
      <c r="T4" s="101"/>
      <c r="U4" s="98" t="s">
        <v>1</v>
      </c>
      <c r="V4" s="97"/>
      <c r="W4" s="97"/>
      <c r="X4" s="99"/>
      <c r="Y4" s="102" t="s">
        <v>4</v>
      </c>
      <c r="Z4" s="103"/>
      <c r="AA4" s="103"/>
      <c r="AB4" s="104"/>
      <c r="AC4" s="100" t="s">
        <v>3</v>
      </c>
      <c r="AD4" s="97"/>
      <c r="AE4" s="97"/>
      <c r="AF4" s="97"/>
      <c r="AG4" s="98" t="s">
        <v>2</v>
      </c>
      <c r="AH4" s="97"/>
      <c r="AI4" s="97"/>
      <c r="AJ4" s="97"/>
      <c r="AK4" s="100" t="s">
        <v>1</v>
      </c>
      <c r="AL4" s="97"/>
      <c r="AM4" s="97"/>
      <c r="AN4" s="97"/>
      <c r="AO4" s="99"/>
      <c r="AP4" s="100" t="s">
        <v>0</v>
      </c>
      <c r="AQ4" s="97"/>
      <c r="AR4" s="97"/>
      <c r="AS4" s="97"/>
      <c r="AT4" s="114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108"/>
      <c r="F5" s="109"/>
      <c r="G5" s="109"/>
      <c r="H5" s="109"/>
      <c r="I5" s="109"/>
      <c r="J5" s="109"/>
      <c r="K5" s="110"/>
      <c r="L5" s="115"/>
      <c r="M5" s="116"/>
      <c r="N5" s="119"/>
      <c r="O5" s="120"/>
      <c r="P5" s="121"/>
      <c r="Q5" s="125"/>
      <c r="R5" s="121"/>
      <c r="S5" s="120"/>
      <c r="T5" s="127"/>
      <c r="U5" s="119"/>
      <c r="V5" s="120"/>
      <c r="W5" s="120"/>
      <c r="X5" s="121"/>
      <c r="Y5" s="125"/>
      <c r="Z5" s="120"/>
      <c r="AA5" s="120"/>
      <c r="AB5" s="121"/>
      <c r="AC5" s="125"/>
      <c r="AD5" s="120"/>
      <c r="AE5" s="120"/>
      <c r="AF5" s="120"/>
      <c r="AG5" s="119"/>
      <c r="AH5" s="120"/>
      <c r="AI5" s="120"/>
      <c r="AJ5" s="120"/>
      <c r="AK5" s="125"/>
      <c r="AL5" s="120"/>
      <c r="AM5" s="120"/>
      <c r="AN5" s="120"/>
      <c r="AO5" s="121"/>
      <c r="AP5" s="125"/>
      <c r="AQ5" s="120"/>
      <c r="AR5" s="120"/>
      <c r="AS5" s="120"/>
      <c r="AT5" s="129"/>
      <c r="AU5" s="36"/>
      <c r="AV5" s="62"/>
      <c r="AW5" s="36"/>
      <c r="AX5" s="36"/>
      <c r="AY5" s="5"/>
      <c r="AZ5" s="6"/>
      <c r="BA5" s="52" t="s">
        <v>67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111"/>
      <c r="F6" s="112"/>
      <c r="G6" s="112"/>
      <c r="H6" s="112"/>
      <c r="I6" s="112"/>
      <c r="J6" s="112"/>
      <c r="K6" s="113"/>
      <c r="L6" s="117"/>
      <c r="M6" s="118"/>
      <c r="N6" s="122"/>
      <c r="O6" s="123"/>
      <c r="P6" s="124"/>
      <c r="Q6" s="126"/>
      <c r="R6" s="124"/>
      <c r="S6" s="123"/>
      <c r="T6" s="128"/>
      <c r="U6" s="122"/>
      <c r="V6" s="123"/>
      <c r="W6" s="123"/>
      <c r="X6" s="124"/>
      <c r="Y6" s="126"/>
      <c r="Z6" s="123"/>
      <c r="AA6" s="123"/>
      <c r="AB6" s="124"/>
      <c r="AC6" s="126"/>
      <c r="AD6" s="123"/>
      <c r="AE6" s="123"/>
      <c r="AF6" s="123"/>
      <c r="AG6" s="122"/>
      <c r="AH6" s="123"/>
      <c r="AI6" s="123"/>
      <c r="AJ6" s="123"/>
      <c r="AK6" s="126"/>
      <c r="AL6" s="123"/>
      <c r="AM6" s="123"/>
      <c r="AN6" s="123"/>
      <c r="AO6" s="124"/>
      <c r="AP6" s="126"/>
      <c r="AQ6" s="123"/>
      <c r="AR6" s="123"/>
      <c r="AS6" s="123"/>
      <c r="AT6" s="130"/>
      <c r="AU6" s="35"/>
      <c r="AV6" s="62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62"/>
      <c r="AB7" s="59"/>
      <c r="AC7" s="59"/>
      <c r="AD7" s="59"/>
      <c r="AE7" s="59"/>
      <c r="AF7" s="59"/>
      <c r="AG7" s="59"/>
      <c r="AH7" s="59"/>
      <c r="AI7" s="59"/>
      <c r="AJ7" s="59"/>
      <c r="AK7" s="35"/>
      <c r="AL7" s="35"/>
      <c r="AM7" s="35"/>
      <c r="AN7" s="35"/>
      <c r="AO7" s="62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31" t="s">
        <v>63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132" t="s">
        <v>45</v>
      </c>
      <c r="AB9" s="132"/>
      <c r="AC9" s="132"/>
      <c r="AD9" s="132"/>
      <c r="AE9" s="133"/>
      <c r="AF9" s="133"/>
      <c r="AG9" s="133"/>
      <c r="AH9" s="133"/>
      <c r="AI9" s="132" t="s">
        <v>31</v>
      </c>
      <c r="AJ9" s="132"/>
      <c r="AK9" s="133"/>
      <c r="AL9" s="133"/>
      <c r="AM9" s="133"/>
      <c r="AN9" s="133"/>
      <c r="AO9" s="133"/>
      <c r="AP9" s="132" t="s">
        <v>30</v>
      </c>
      <c r="AQ9" s="132"/>
      <c r="AR9" s="133"/>
      <c r="AS9" s="133"/>
      <c r="AT9" s="133"/>
      <c r="AU9" s="133"/>
      <c r="AV9" s="133"/>
      <c r="AW9" s="132" t="s">
        <v>29</v>
      </c>
      <c r="AX9" s="132"/>
      <c r="AY9" s="34"/>
      <c r="AZ9" s="6"/>
      <c r="BA9" s="6"/>
    </row>
    <row r="10" spans="1:64" ht="15" customHeight="1">
      <c r="A10" s="2"/>
      <c r="B10" s="134" t="s">
        <v>18</v>
      </c>
      <c r="C10" s="134"/>
      <c r="D10" s="134"/>
      <c r="E10" s="134"/>
      <c r="F10" s="134"/>
      <c r="G10" s="60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32"/>
      <c r="AB10" s="132"/>
      <c r="AC10" s="132"/>
      <c r="AD10" s="132"/>
      <c r="AE10" s="133"/>
      <c r="AF10" s="133"/>
      <c r="AG10" s="133"/>
      <c r="AH10" s="133"/>
      <c r="AI10" s="132"/>
      <c r="AJ10" s="132"/>
      <c r="AK10" s="133"/>
      <c r="AL10" s="133"/>
      <c r="AM10" s="133"/>
      <c r="AN10" s="133"/>
      <c r="AO10" s="133"/>
      <c r="AP10" s="132"/>
      <c r="AQ10" s="132"/>
      <c r="AR10" s="133"/>
      <c r="AS10" s="133"/>
      <c r="AT10" s="133"/>
      <c r="AU10" s="133"/>
      <c r="AV10" s="133"/>
      <c r="AW10" s="132"/>
      <c r="AX10" s="132"/>
      <c r="AY10" s="34"/>
      <c r="AZ10" s="6"/>
      <c r="BA10" s="6"/>
    </row>
    <row r="11" spans="1:64" ht="15" customHeight="1">
      <c r="A11" s="2"/>
      <c r="B11" s="135"/>
      <c r="C11" s="135"/>
      <c r="D11" s="135"/>
      <c r="E11" s="135"/>
      <c r="F11" s="135"/>
      <c r="G11" s="61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68" t="s">
        <v>49</v>
      </c>
      <c r="C12" s="169"/>
      <c r="D12" s="170"/>
      <c r="E12" s="45" t="s">
        <v>33</v>
      </c>
      <c r="F12" s="174"/>
      <c r="G12" s="175"/>
      <c r="H12" s="175"/>
      <c r="I12" s="46" t="s">
        <v>39</v>
      </c>
      <c r="J12" s="174"/>
      <c r="K12" s="176"/>
      <c r="L12" s="176"/>
      <c r="M12" s="176"/>
      <c r="N12" s="47"/>
      <c r="O12" s="47"/>
      <c r="P12" s="47"/>
      <c r="Q12" s="47"/>
      <c r="R12" s="47"/>
      <c r="S12" s="47"/>
      <c r="T12" s="48"/>
      <c r="U12" s="4"/>
      <c r="V12" s="144" t="s">
        <v>17</v>
      </c>
      <c r="W12" s="145"/>
      <c r="X12" s="145"/>
      <c r="Y12" s="145"/>
      <c r="Z12" s="145"/>
      <c r="AA12" s="145"/>
      <c r="AB12" s="145"/>
      <c r="AC12" s="177"/>
      <c r="AD12" s="178"/>
      <c r="AE12" s="178"/>
      <c r="AF12" s="178"/>
      <c r="AG12" s="178"/>
      <c r="AH12" s="178"/>
      <c r="AI12" s="178"/>
      <c r="AJ12" s="49"/>
      <c r="AK12" s="49"/>
      <c r="AL12" s="49"/>
      <c r="AM12" s="178"/>
      <c r="AN12" s="178"/>
      <c r="AO12" s="178"/>
      <c r="AP12" s="178"/>
      <c r="AQ12" s="178"/>
      <c r="AR12" s="178"/>
      <c r="AS12" s="178"/>
      <c r="AT12" s="178"/>
      <c r="AU12" s="178"/>
      <c r="AV12" s="49"/>
      <c r="AW12" s="49"/>
      <c r="AX12" s="50"/>
      <c r="AY12" s="5"/>
      <c r="AZ12" s="4"/>
      <c r="BA12" s="4"/>
    </row>
    <row r="13" spans="1:64" ht="15" customHeight="1">
      <c r="A13" s="2"/>
      <c r="B13" s="171"/>
      <c r="C13" s="172"/>
      <c r="D13" s="173"/>
      <c r="E13" s="181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3"/>
      <c r="U13" s="4"/>
      <c r="V13" s="163" t="s">
        <v>6</v>
      </c>
      <c r="W13" s="164"/>
      <c r="X13" s="164"/>
      <c r="Y13" s="164"/>
      <c r="Z13" s="164"/>
      <c r="AA13" s="164"/>
      <c r="AB13" s="164"/>
      <c r="AC13" s="179"/>
      <c r="AD13" s="180"/>
      <c r="AE13" s="180"/>
      <c r="AF13" s="180"/>
      <c r="AG13" s="180"/>
      <c r="AH13" s="180"/>
      <c r="AI13" s="180"/>
      <c r="AJ13" s="136" t="s">
        <v>7</v>
      </c>
      <c r="AK13" s="136"/>
      <c r="AL13" s="136"/>
      <c r="AM13" s="180"/>
      <c r="AN13" s="180"/>
      <c r="AO13" s="180"/>
      <c r="AP13" s="180"/>
      <c r="AQ13" s="180"/>
      <c r="AR13" s="180"/>
      <c r="AS13" s="180"/>
      <c r="AT13" s="180"/>
      <c r="AU13" s="180"/>
      <c r="AV13" s="136" t="s">
        <v>8</v>
      </c>
      <c r="AW13" s="136"/>
      <c r="AX13" s="137"/>
      <c r="AY13" s="5"/>
      <c r="AZ13" s="4"/>
      <c r="BA13" s="4"/>
    </row>
    <row r="14" spans="1:64" ht="15" customHeight="1">
      <c r="A14" s="2"/>
      <c r="B14" s="138" t="s">
        <v>47</v>
      </c>
      <c r="C14" s="139"/>
      <c r="D14" s="140"/>
      <c r="E14" s="184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3"/>
      <c r="U14" s="4"/>
      <c r="V14" s="144" t="s">
        <v>9</v>
      </c>
      <c r="W14" s="145"/>
      <c r="X14" s="145"/>
      <c r="Y14" s="145"/>
      <c r="Z14" s="145"/>
      <c r="AA14" s="145"/>
      <c r="AB14" s="145"/>
      <c r="AC14" s="146" t="s">
        <v>11</v>
      </c>
      <c r="AD14" s="147"/>
      <c r="AE14" s="147"/>
      <c r="AF14" s="147"/>
      <c r="AG14" s="147"/>
      <c r="AH14" s="148"/>
      <c r="AI14" s="149"/>
      <c r="AJ14" s="150"/>
      <c r="AK14" s="153"/>
      <c r="AL14" s="153"/>
      <c r="AM14" s="155"/>
      <c r="AN14" s="155"/>
      <c r="AO14" s="156"/>
      <c r="AP14" s="155"/>
      <c r="AQ14" s="155"/>
      <c r="AR14" s="159"/>
      <c r="AS14" s="153"/>
      <c r="AT14" s="160"/>
      <c r="AU14" s="159"/>
      <c r="AV14" s="160"/>
      <c r="AW14" s="159"/>
      <c r="AX14" s="160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41"/>
      <c r="C15" s="142"/>
      <c r="D15" s="143"/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7"/>
      <c r="U15" s="4"/>
      <c r="V15" s="163" t="s">
        <v>10</v>
      </c>
      <c r="W15" s="164"/>
      <c r="X15" s="164"/>
      <c r="Y15" s="164"/>
      <c r="Z15" s="164"/>
      <c r="AA15" s="164"/>
      <c r="AB15" s="164"/>
      <c r="AC15" s="165" t="s">
        <v>12</v>
      </c>
      <c r="AD15" s="166"/>
      <c r="AE15" s="166"/>
      <c r="AF15" s="166"/>
      <c r="AG15" s="166"/>
      <c r="AH15" s="167"/>
      <c r="AI15" s="151"/>
      <c r="AJ15" s="152"/>
      <c r="AK15" s="154"/>
      <c r="AL15" s="154"/>
      <c r="AM15" s="157"/>
      <c r="AN15" s="157"/>
      <c r="AO15" s="158"/>
      <c r="AP15" s="157"/>
      <c r="AQ15" s="157"/>
      <c r="AR15" s="161"/>
      <c r="AS15" s="154"/>
      <c r="AT15" s="162"/>
      <c r="AU15" s="161"/>
      <c r="AV15" s="162"/>
      <c r="AW15" s="161"/>
      <c r="AX15" s="162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88" t="s">
        <v>51</v>
      </c>
      <c r="C16" s="189"/>
      <c r="D16" s="190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  <c r="U16" s="4"/>
      <c r="V16" s="199" t="s">
        <v>13</v>
      </c>
      <c r="W16" s="200"/>
      <c r="X16" s="200"/>
      <c r="Y16" s="200"/>
      <c r="Z16" s="200"/>
      <c r="AA16" s="200"/>
      <c r="AB16" s="201"/>
      <c r="AC16" s="202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4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191"/>
      <c r="C17" s="192"/>
      <c r="D17" s="193"/>
      <c r="E17" s="205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7" t="s">
        <v>35</v>
      </c>
      <c r="U17" s="4"/>
      <c r="V17" s="44"/>
      <c r="W17" s="44"/>
      <c r="X17" s="44"/>
      <c r="Y17" s="44"/>
      <c r="Z17" s="44"/>
      <c r="AA17" s="44"/>
      <c r="AB17" s="44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91"/>
      <c r="C18" s="192"/>
      <c r="D18" s="193"/>
      <c r="E18" s="205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7"/>
      <c r="U18" s="4"/>
      <c r="V18" s="208" t="s">
        <v>72</v>
      </c>
      <c r="W18" s="209"/>
      <c r="X18" s="209"/>
      <c r="Y18" s="209"/>
      <c r="Z18" s="209"/>
      <c r="AA18" s="209"/>
      <c r="AB18" s="210"/>
      <c r="AC18" s="217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5"/>
      <c r="AZ18" s="4"/>
      <c r="BA18" s="360" t="s">
        <v>66</v>
      </c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</row>
    <row r="19" spans="1:103" ht="10.5" customHeight="1">
      <c r="A19" s="2"/>
      <c r="B19" s="191"/>
      <c r="C19" s="192"/>
      <c r="D19" s="193"/>
      <c r="E19" s="227" t="s">
        <v>36</v>
      </c>
      <c r="F19" s="228"/>
      <c r="G19" s="228"/>
      <c r="H19" s="228"/>
      <c r="I19" s="228"/>
      <c r="J19" s="231"/>
      <c r="K19" s="232"/>
      <c r="L19" s="232"/>
      <c r="M19" s="234" t="s">
        <v>37</v>
      </c>
      <c r="N19" s="235"/>
      <c r="O19" s="232"/>
      <c r="P19" s="232"/>
      <c r="Q19" s="234" t="s">
        <v>38</v>
      </c>
      <c r="R19" s="236"/>
      <c r="S19" s="237"/>
      <c r="T19" s="238"/>
      <c r="U19" s="4"/>
      <c r="V19" s="211"/>
      <c r="W19" s="212"/>
      <c r="X19" s="212"/>
      <c r="Y19" s="212"/>
      <c r="Z19" s="212"/>
      <c r="AA19" s="212"/>
      <c r="AB19" s="213"/>
      <c r="AC19" s="220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2"/>
      <c r="AY19" s="5"/>
      <c r="AZ19" s="4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</row>
    <row r="20" spans="1:103" ht="10.5" customHeight="1" thickBot="1">
      <c r="A20" s="2"/>
      <c r="B20" s="194"/>
      <c r="C20" s="195"/>
      <c r="D20" s="196"/>
      <c r="E20" s="229"/>
      <c r="F20" s="230"/>
      <c r="G20" s="230"/>
      <c r="H20" s="230"/>
      <c r="I20" s="230"/>
      <c r="J20" s="233"/>
      <c r="K20" s="233"/>
      <c r="L20" s="233"/>
      <c r="M20" s="136"/>
      <c r="N20" s="233"/>
      <c r="O20" s="233"/>
      <c r="P20" s="233"/>
      <c r="Q20" s="136"/>
      <c r="R20" s="239"/>
      <c r="S20" s="239"/>
      <c r="T20" s="240"/>
      <c r="U20" s="4"/>
      <c r="V20" s="214"/>
      <c r="W20" s="215"/>
      <c r="X20" s="215"/>
      <c r="Y20" s="215"/>
      <c r="Z20" s="215"/>
      <c r="AA20" s="215"/>
      <c r="AB20" s="216"/>
      <c r="AC20" s="223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5"/>
      <c r="AY20" s="5"/>
      <c r="AZ20" s="4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50" t="s">
        <v>64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2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53" t="s">
        <v>101</v>
      </c>
      <c r="C23" s="253"/>
      <c r="D23" s="253"/>
      <c r="E23" s="253"/>
      <c r="F23" s="254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6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41" t="s">
        <v>102</v>
      </c>
      <c r="C24" s="242"/>
      <c r="D24" s="242"/>
      <c r="E24" s="243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8" t="s">
        <v>15</v>
      </c>
      <c r="T24" s="258"/>
      <c r="U24" s="258"/>
      <c r="V24" s="258"/>
      <c r="W24" s="258"/>
      <c r="X24" s="259"/>
      <c r="Y24" s="259"/>
      <c r="Z24" s="259"/>
      <c r="AA24" s="259"/>
      <c r="AB24" s="259"/>
      <c r="AC24" s="259"/>
      <c r="AD24" s="259"/>
      <c r="AE24" s="259"/>
      <c r="AF24" s="259"/>
      <c r="AG24" s="260" t="s">
        <v>103</v>
      </c>
      <c r="AH24" s="260"/>
      <c r="AI24" s="260"/>
      <c r="AJ24" s="260"/>
      <c r="AK24" s="260"/>
      <c r="AL24" s="260"/>
      <c r="AM24" s="260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41" t="s">
        <v>19</v>
      </c>
      <c r="C25" s="242"/>
      <c r="D25" s="242"/>
      <c r="E25" s="243"/>
      <c r="F25" s="244" t="s">
        <v>28</v>
      </c>
      <c r="G25" s="245"/>
      <c r="H25" s="245"/>
      <c r="I25" s="245"/>
      <c r="J25" s="245"/>
      <c r="K25" s="63"/>
      <c r="L25" s="245" t="s">
        <v>43</v>
      </c>
      <c r="M25" s="246"/>
      <c r="N25" s="246"/>
      <c r="O25" s="246"/>
      <c r="P25" s="246"/>
      <c r="Q25" s="246"/>
      <c r="R25" s="247" t="s">
        <v>46</v>
      </c>
      <c r="S25" s="248"/>
      <c r="T25" s="248"/>
      <c r="U25" s="248"/>
      <c r="V25" s="247" t="s">
        <v>108</v>
      </c>
      <c r="W25" s="248"/>
      <c r="X25" s="248"/>
      <c r="Y25" s="248"/>
      <c r="Z25" s="248"/>
      <c r="AA25" s="248"/>
      <c r="AB25" s="248"/>
      <c r="AC25" s="249" t="s">
        <v>50</v>
      </c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64"/>
      <c r="AS25" s="64"/>
      <c r="AT25" s="64"/>
      <c r="AU25" s="64"/>
      <c r="AV25" s="64"/>
      <c r="AW25" s="64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289" t="s">
        <v>41</v>
      </c>
      <c r="C26" s="290"/>
      <c r="D26" s="290"/>
      <c r="E26" s="291"/>
      <c r="F26" s="274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3" t="s">
        <v>0</v>
      </c>
      <c r="S26" s="294"/>
      <c r="T26" s="322" t="s">
        <v>22</v>
      </c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4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311" t="s">
        <v>75</v>
      </c>
      <c r="C27" s="312"/>
      <c r="D27" s="313">
        <v>0.1</v>
      </c>
      <c r="E27" s="314"/>
      <c r="F27" s="315" t="s">
        <v>76</v>
      </c>
      <c r="G27" s="316"/>
      <c r="H27" s="316"/>
      <c r="I27" s="316"/>
      <c r="J27" s="317"/>
      <c r="K27" s="318" t="str">
        <f>IF(F26="","",F26-(F26/1.1))</f>
        <v/>
      </c>
      <c r="L27" s="319"/>
      <c r="M27" s="319"/>
      <c r="N27" s="319"/>
      <c r="O27" s="319"/>
      <c r="P27" s="319"/>
      <c r="Q27" s="319"/>
      <c r="R27" s="320" t="s">
        <v>77</v>
      </c>
      <c r="S27" s="321"/>
      <c r="T27" s="325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7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289" t="s">
        <v>20</v>
      </c>
      <c r="C28" s="269"/>
      <c r="D28" s="269"/>
      <c r="E28" s="270"/>
      <c r="F28" s="274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8" t="s">
        <v>0</v>
      </c>
      <c r="S28" s="279"/>
      <c r="T28" s="295" t="s">
        <v>23</v>
      </c>
      <c r="U28" s="296"/>
      <c r="V28" s="296"/>
      <c r="W28" s="296"/>
      <c r="X28" s="296"/>
      <c r="Y28" s="296"/>
      <c r="Z28" s="297"/>
      <c r="AA28" s="301"/>
      <c r="AB28" s="302"/>
      <c r="AC28" s="302"/>
      <c r="AD28" s="302"/>
      <c r="AE28" s="302"/>
      <c r="AF28" s="302"/>
      <c r="AG28" s="302"/>
      <c r="AH28" s="302"/>
      <c r="AI28" s="302"/>
      <c r="AJ28" s="302"/>
      <c r="AK28" s="303"/>
      <c r="AL28" s="307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28" t="s">
        <v>0</v>
      </c>
      <c r="AX28" s="329"/>
      <c r="AY28" s="5"/>
      <c r="AZ28" s="4"/>
      <c r="BA28" s="19"/>
      <c r="BB28" s="331"/>
      <c r="BC28" s="332"/>
      <c r="BD28" s="332"/>
      <c r="BE28" s="332"/>
      <c r="BF28" s="332"/>
      <c r="BG28" s="333"/>
      <c r="BH28" s="333"/>
      <c r="BI28" s="333"/>
      <c r="BJ28" s="335"/>
      <c r="BK28" s="336"/>
      <c r="BL28" s="336"/>
      <c r="BM28" s="336"/>
      <c r="BN28" s="336"/>
      <c r="BO28" s="336"/>
      <c r="BP28" s="336"/>
      <c r="BQ28" s="336"/>
      <c r="BR28" s="336"/>
      <c r="BS28" s="33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271"/>
      <c r="C29" s="272"/>
      <c r="D29" s="272"/>
      <c r="E29" s="273"/>
      <c r="F29" s="276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80"/>
      <c r="S29" s="281"/>
      <c r="T29" s="298"/>
      <c r="U29" s="299"/>
      <c r="V29" s="299"/>
      <c r="W29" s="299"/>
      <c r="X29" s="299"/>
      <c r="Y29" s="299"/>
      <c r="Z29" s="300"/>
      <c r="AA29" s="304"/>
      <c r="AB29" s="305"/>
      <c r="AC29" s="305"/>
      <c r="AD29" s="305"/>
      <c r="AE29" s="305"/>
      <c r="AF29" s="305"/>
      <c r="AG29" s="305"/>
      <c r="AH29" s="305"/>
      <c r="AI29" s="305"/>
      <c r="AJ29" s="305"/>
      <c r="AK29" s="306"/>
      <c r="AL29" s="309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20"/>
      <c r="AX29" s="330"/>
      <c r="AY29" s="5"/>
      <c r="AZ29" s="4"/>
      <c r="BA29" s="19"/>
      <c r="BB29" s="334"/>
      <c r="BC29" s="334"/>
      <c r="BD29" s="334"/>
      <c r="BE29" s="334"/>
      <c r="BF29" s="334"/>
      <c r="BG29" s="334"/>
      <c r="BH29" s="334"/>
      <c r="BI29" s="334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289" t="s">
        <v>16</v>
      </c>
      <c r="C30" s="269"/>
      <c r="D30" s="269"/>
      <c r="E30" s="270"/>
      <c r="F30" s="274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8" t="s">
        <v>0</v>
      </c>
      <c r="S30" s="279"/>
      <c r="T30" s="295" t="s">
        <v>44</v>
      </c>
      <c r="U30" s="296"/>
      <c r="V30" s="296"/>
      <c r="W30" s="296"/>
      <c r="X30" s="296"/>
      <c r="Y30" s="296"/>
      <c r="Z30" s="297"/>
      <c r="AA30" s="301"/>
      <c r="AB30" s="302"/>
      <c r="AC30" s="302"/>
      <c r="AD30" s="302"/>
      <c r="AE30" s="302"/>
      <c r="AF30" s="302"/>
      <c r="AG30" s="302"/>
      <c r="AH30" s="302"/>
      <c r="AI30" s="302"/>
      <c r="AJ30" s="302"/>
      <c r="AK30" s="303"/>
      <c r="AL30" s="338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28" t="s">
        <v>0</v>
      </c>
      <c r="AX30" s="329"/>
      <c r="AY30" s="5"/>
      <c r="AZ30" s="4"/>
      <c r="BA30" s="19"/>
      <c r="BB30" s="342" t="s">
        <v>56</v>
      </c>
      <c r="BC30" s="343"/>
      <c r="BD30" s="343"/>
      <c r="BE30" s="344"/>
      <c r="BF30" s="261" t="str">
        <f>IF(F28=AL28+AL30+AL32,"「ＯＫ」です","「確認が必要」です")</f>
        <v>「ＯＫ」です</v>
      </c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3"/>
      <c r="BS30" s="264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271"/>
      <c r="C31" s="272"/>
      <c r="D31" s="272"/>
      <c r="E31" s="273"/>
      <c r="F31" s="276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80"/>
      <c r="S31" s="281"/>
      <c r="T31" s="298"/>
      <c r="U31" s="299"/>
      <c r="V31" s="299"/>
      <c r="W31" s="299"/>
      <c r="X31" s="299"/>
      <c r="Y31" s="299"/>
      <c r="Z31" s="300"/>
      <c r="AA31" s="304"/>
      <c r="AB31" s="305"/>
      <c r="AC31" s="305"/>
      <c r="AD31" s="305"/>
      <c r="AE31" s="305"/>
      <c r="AF31" s="305"/>
      <c r="AG31" s="305"/>
      <c r="AH31" s="305"/>
      <c r="AI31" s="305"/>
      <c r="AJ31" s="305"/>
      <c r="AK31" s="306"/>
      <c r="AL31" s="340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20"/>
      <c r="AX31" s="330"/>
      <c r="AY31" s="5"/>
      <c r="AZ31" s="4"/>
      <c r="BA31" s="19"/>
      <c r="BB31" s="345"/>
      <c r="BC31" s="346"/>
      <c r="BD31" s="346"/>
      <c r="BE31" s="347"/>
      <c r="BF31" s="265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7"/>
      <c r="BS31" s="268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289" t="s">
        <v>21</v>
      </c>
      <c r="C32" s="269"/>
      <c r="D32" s="269"/>
      <c r="E32" s="270"/>
      <c r="F32" s="274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8" t="s">
        <v>0</v>
      </c>
      <c r="S32" s="279"/>
      <c r="T32" s="295" t="s">
        <v>42</v>
      </c>
      <c r="U32" s="296"/>
      <c r="V32" s="296"/>
      <c r="W32" s="296"/>
      <c r="X32" s="296"/>
      <c r="Y32" s="296"/>
      <c r="Z32" s="297"/>
      <c r="AA32" s="301"/>
      <c r="AB32" s="302"/>
      <c r="AC32" s="302"/>
      <c r="AD32" s="302"/>
      <c r="AE32" s="302"/>
      <c r="AF32" s="302"/>
      <c r="AG32" s="302"/>
      <c r="AH32" s="302"/>
      <c r="AI32" s="302"/>
      <c r="AJ32" s="302"/>
      <c r="AK32" s="303"/>
      <c r="AL32" s="338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28" t="s">
        <v>0</v>
      </c>
      <c r="AX32" s="329"/>
      <c r="AY32" s="5"/>
      <c r="AZ32" s="4"/>
      <c r="BA32" s="19"/>
      <c r="BB32" s="342" t="s">
        <v>55</v>
      </c>
      <c r="BC32" s="343"/>
      <c r="BD32" s="343"/>
      <c r="BE32" s="344"/>
      <c r="BF32" s="261" t="str">
        <f>IF(F26=F28+F30+F32,"「ＯＫ」です","「確認が必要」です")</f>
        <v>「ＯＫ」です</v>
      </c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3"/>
      <c r="BS32" s="264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271"/>
      <c r="C33" s="272"/>
      <c r="D33" s="272"/>
      <c r="E33" s="273"/>
      <c r="F33" s="276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80"/>
      <c r="S33" s="281"/>
      <c r="T33" s="298"/>
      <c r="U33" s="299"/>
      <c r="V33" s="299"/>
      <c r="W33" s="299"/>
      <c r="X33" s="299"/>
      <c r="Y33" s="299"/>
      <c r="Z33" s="300"/>
      <c r="AA33" s="304"/>
      <c r="AB33" s="305"/>
      <c r="AC33" s="305"/>
      <c r="AD33" s="305"/>
      <c r="AE33" s="305"/>
      <c r="AF33" s="305"/>
      <c r="AG33" s="305"/>
      <c r="AH33" s="305"/>
      <c r="AI33" s="305"/>
      <c r="AJ33" s="305"/>
      <c r="AK33" s="306"/>
      <c r="AL33" s="340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20"/>
      <c r="AX33" s="330"/>
      <c r="AY33" s="5"/>
      <c r="AZ33" s="4"/>
      <c r="BA33" s="19"/>
      <c r="BB33" s="345"/>
      <c r="BC33" s="346"/>
      <c r="BD33" s="346"/>
      <c r="BE33" s="347"/>
      <c r="BF33" s="265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7"/>
      <c r="BS33" s="268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88" t="s">
        <v>48</v>
      </c>
      <c r="C34" s="269"/>
      <c r="D34" s="269"/>
      <c r="E34" s="270"/>
      <c r="F34" s="274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8" t="s">
        <v>0</v>
      </c>
      <c r="S34" s="279"/>
      <c r="T34" s="361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  <c r="AT34" s="362"/>
      <c r="AU34" s="362"/>
      <c r="AV34" s="362"/>
      <c r="AW34" s="362"/>
      <c r="AX34" s="363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271"/>
      <c r="C35" s="272"/>
      <c r="D35" s="272"/>
      <c r="E35" s="273"/>
      <c r="F35" s="276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80"/>
      <c r="S35" s="281"/>
      <c r="T35" s="364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6"/>
      <c r="AY35" s="5"/>
      <c r="AZ35" s="4"/>
    </row>
    <row r="36" spans="1:103" ht="15" customHeight="1">
      <c r="A36" s="2"/>
      <c r="B36" s="288" t="s">
        <v>32</v>
      </c>
      <c r="C36" s="288"/>
      <c r="D36" s="4" t="s">
        <v>70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5"/>
      <c r="C37" s="65"/>
      <c r="D37" s="26" t="s">
        <v>73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7"/>
      <c r="AY38" s="5"/>
      <c r="AZ38" s="6"/>
    </row>
    <row r="39" spans="1:103" ht="15" customHeight="1">
      <c r="A39" s="10"/>
      <c r="B39" s="11"/>
      <c r="C39" s="11"/>
      <c r="D39" s="6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66"/>
      <c r="AJ39" s="66"/>
      <c r="AK39" s="6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4"/>
      <c r="AZ40" s="6"/>
    </row>
    <row r="41" spans="1:103" ht="20.25" customHeight="1">
      <c r="A41" s="348" t="s">
        <v>14</v>
      </c>
      <c r="B41" s="351" t="s">
        <v>45</v>
      </c>
      <c r="C41" s="352"/>
      <c r="D41" s="71"/>
      <c r="E41" s="71" t="s">
        <v>24</v>
      </c>
      <c r="F41" s="43"/>
      <c r="G41" s="71"/>
      <c r="H41" s="71" t="s">
        <v>25</v>
      </c>
      <c r="I41" s="43"/>
      <c r="J41" s="71" t="s">
        <v>27</v>
      </c>
      <c r="K41" s="71"/>
      <c r="L41" s="352" t="s">
        <v>26</v>
      </c>
      <c r="M41" s="352"/>
      <c r="N41" s="352"/>
      <c r="O41" s="25"/>
      <c r="P41" s="25"/>
      <c r="Q41" s="42"/>
      <c r="R41" s="75"/>
      <c r="S41" s="78" t="s">
        <v>88</v>
      </c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0"/>
      <c r="AY41" s="3"/>
      <c r="AZ41" s="6"/>
      <c r="BA41" s="3"/>
      <c r="BB41" s="4"/>
      <c r="BC41" s="4" t="s">
        <v>69</v>
      </c>
      <c r="BD41" s="6"/>
      <c r="BE41" s="6"/>
      <c r="BF41" s="6"/>
      <c r="BG41" s="6"/>
      <c r="BH41" s="6"/>
    </row>
    <row r="42" spans="1:103" ht="12" customHeight="1">
      <c r="A42" s="349"/>
      <c r="B42" s="353" t="s">
        <v>34</v>
      </c>
      <c r="C42" s="354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81"/>
      <c r="P42" s="234" t="s">
        <v>65</v>
      </c>
      <c r="Q42" s="359"/>
      <c r="R42" s="72"/>
      <c r="S42" s="82" t="s">
        <v>89</v>
      </c>
      <c r="T42" s="72"/>
      <c r="U42" s="72"/>
      <c r="V42" s="72"/>
      <c r="W42" s="72"/>
      <c r="X42" s="72"/>
      <c r="Y42" s="234" t="s">
        <v>90</v>
      </c>
      <c r="Z42" s="234"/>
      <c r="AA42" s="234"/>
      <c r="AB42" s="234"/>
      <c r="AC42" s="234" t="s">
        <v>91</v>
      </c>
      <c r="AD42" s="234"/>
      <c r="AE42" s="234"/>
      <c r="AF42" s="234"/>
      <c r="AG42" s="234"/>
      <c r="AH42" s="234"/>
      <c r="AI42" s="234"/>
      <c r="AJ42" s="359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349"/>
      <c r="B43" s="353"/>
      <c r="C43" s="354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81"/>
      <c r="P43" s="234"/>
      <c r="Q43" s="359"/>
      <c r="R43" s="72"/>
      <c r="S43" s="82"/>
      <c r="T43" s="83"/>
      <c r="U43" s="83"/>
      <c r="V43" s="36"/>
      <c r="W43" s="83" t="s">
        <v>92</v>
      </c>
      <c r="X43" s="36" t="s">
        <v>93</v>
      </c>
      <c r="Y43" s="36"/>
      <c r="Z43" s="36"/>
      <c r="AA43" s="36"/>
      <c r="AB43" s="234" t="s">
        <v>94</v>
      </c>
      <c r="AC43" s="234"/>
      <c r="AD43" s="234"/>
      <c r="AE43" s="234"/>
      <c r="AF43" s="234"/>
      <c r="AG43" s="234"/>
      <c r="AH43" s="234"/>
      <c r="AI43" s="234"/>
      <c r="AJ43" s="84" t="s">
        <v>95</v>
      </c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68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349"/>
      <c r="B44" s="353"/>
      <c r="C44" s="354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81"/>
      <c r="P44" s="234"/>
      <c r="Q44" s="359"/>
      <c r="R44" s="72"/>
      <c r="S44" s="82" t="s">
        <v>96</v>
      </c>
      <c r="T44" s="83"/>
      <c r="U44" s="83"/>
      <c r="V44" s="83"/>
      <c r="W44" s="83"/>
      <c r="X44" s="72"/>
      <c r="Y44" s="234" t="s">
        <v>90</v>
      </c>
      <c r="Z44" s="234"/>
      <c r="AA44" s="234"/>
      <c r="AB44" s="234"/>
      <c r="AC44" s="234" t="s">
        <v>97</v>
      </c>
      <c r="AD44" s="234"/>
      <c r="AE44" s="234"/>
      <c r="AF44" s="234"/>
      <c r="AG44" s="234"/>
      <c r="AH44" s="234"/>
      <c r="AI44" s="234"/>
      <c r="AJ44" s="359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350"/>
      <c r="B45" s="355"/>
      <c r="C45" s="356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85"/>
      <c r="P45" s="136"/>
      <c r="Q45" s="137"/>
      <c r="R45" s="72"/>
      <c r="S45" s="86"/>
      <c r="T45" s="87"/>
      <c r="U45" s="87"/>
      <c r="V45" s="88"/>
      <c r="W45" s="87" t="s">
        <v>98</v>
      </c>
      <c r="X45" s="88" t="s">
        <v>93</v>
      </c>
      <c r="Y45" s="88"/>
      <c r="Z45" s="88"/>
      <c r="AA45" s="88"/>
      <c r="AB45" s="136" t="s">
        <v>99</v>
      </c>
      <c r="AC45" s="136"/>
      <c r="AD45" s="136"/>
      <c r="AE45" s="136"/>
      <c r="AF45" s="136"/>
      <c r="AG45" s="136"/>
      <c r="AH45" s="136"/>
      <c r="AI45" s="136"/>
      <c r="AJ45" s="89" t="s">
        <v>100</v>
      </c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6">
    <mergeCell ref="D42:N45"/>
    <mergeCell ref="P42:Q45"/>
    <mergeCell ref="Y42:AB42"/>
    <mergeCell ref="AC42:AJ42"/>
    <mergeCell ref="AB43:AI43"/>
    <mergeCell ref="Y44:AB44"/>
    <mergeCell ref="AC44:AJ44"/>
    <mergeCell ref="AB45:AI45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A41:A45"/>
    <mergeCell ref="B41:C41"/>
    <mergeCell ref="L41:N41"/>
    <mergeCell ref="B42:C45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F32:BS33"/>
    <mergeCell ref="B34:E35"/>
    <mergeCell ref="BB32:BE33"/>
    <mergeCell ref="F34:Q35"/>
    <mergeCell ref="R34:S35"/>
    <mergeCell ref="T34:AX35"/>
    <mergeCell ref="B36:C36"/>
    <mergeCell ref="B32:E33"/>
    <mergeCell ref="F32:Q33"/>
    <mergeCell ref="R32:S33"/>
    <mergeCell ref="T32:Z33"/>
    <mergeCell ref="AA32:AK33"/>
    <mergeCell ref="AL32:AV33"/>
    <mergeCell ref="AW32:AX33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17" zoomScaleNormal="100" zoomScaleSheetLayoutView="100" workbookViewId="0">
      <selection activeCell="V25" sqref="V25:AB25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95" t="s">
        <v>61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105" t="s">
        <v>78</v>
      </c>
      <c r="F4" s="106"/>
      <c r="G4" s="106"/>
      <c r="H4" s="106"/>
      <c r="I4" s="106"/>
      <c r="J4" s="106"/>
      <c r="K4" s="107"/>
      <c r="L4" s="96" t="s">
        <v>1</v>
      </c>
      <c r="M4" s="97"/>
      <c r="N4" s="98" t="s">
        <v>5</v>
      </c>
      <c r="O4" s="97"/>
      <c r="P4" s="99"/>
      <c r="Q4" s="100" t="s">
        <v>3</v>
      </c>
      <c r="R4" s="99"/>
      <c r="S4" s="97" t="s">
        <v>2</v>
      </c>
      <c r="T4" s="101"/>
      <c r="U4" s="98" t="s">
        <v>1</v>
      </c>
      <c r="V4" s="97"/>
      <c r="W4" s="97"/>
      <c r="X4" s="99"/>
      <c r="Y4" s="102" t="s">
        <v>4</v>
      </c>
      <c r="Z4" s="103"/>
      <c r="AA4" s="103"/>
      <c r="AB4" s="104"/>
      <c r="AC4" s="100" t="s">
        <v>3</v>
      </c>
      <c r="AD4" s="97"/>
      <c r="AE4" s="97"/>
      <c r="AF4" s="97"/>
      <c r="AG4" s="98" t="s">
        <v>2</v>
      </c>
      <c r="AH4" s="97"/>
      <c r="AI4" s="97"/>
      <c r="AJ4" s="97"/>
      <c r="AK4" s="100" t="s">
        <v>1</v>
      </c>
      <c r="AL4" s="97"/>
      <c r="AM4" s="97"/>
      <c r="AN4" s="97"/>
      <c r="AO4" s="99"/>
      <c r="AP4" s="100" t="s">
        <v>0</v>
      </c>
      <c r="AQ4" s="97"/>
      <c r="AR4" s="97"/>
      <c r="AS4" s="97"/>
      <c r="AT4" s="114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108"/>
      <c r="F5" s="109"/>
      <c r="G5" s="109"/>
      <c r="H5" s="109"/>
      <c r="I5" s="109"/>
      <c r="J5" s="109"/>
      <c r="K5" s="110"/>
      <c r="L5" s="115"/>
      <c r="M5" s="116"/>
      <c r="N5" s="119"/>
      <c r="O5" s="120"/>
      <c r="P5" s="121"/>
      <c r="Q5" s="125"/>
      <c r="R5" s="121"/>
      <c r="S5" s="120"/>
      <c r="T5" s="127"/>
      <c r="U5" s="119"/>
      <c r="V5" s="120"/>
      <c r="W5" s="120"/>
      <c r="X5" s="121"/>
      <c r="Y5" s="125"/>
      <c r="Z5" s="120"/>
      <c r="AA5" s="120"/>
      <c r="AB5" s="121"/>
      <c r="AC5" s="125"/>
      <c r="AD5" s="120"/>
      <c r="AE5" s="120"/>
      <c r="AF5" s="120"/>
      <c r="AG5" s="119"/>
      <c r="AH5" s="120"/>
      <c r="AI5" s="120"/>
      <c r="AJ5" s="120"/>
      <c r="AK5" s="125"/>
      <c r="AL5" s="120"/>
      <c r="AM5" s="120"/>
      <c r="AN5" s="120"/>
      <c r="AO5" s="121"/>
      <c r="AP5" s="125"/>
      <c r="AQ5" s="120"/>
      <c r="AR5" s="120"/>
      <c r="AS5" s="120"/>
      <c r="AT5" s="129"/>
      <c r="AU5" s="36"/>
      <c r="AV5" s="75"/>
      <c r="AW5" s="36"/>
      <c r="AX5" s="36"/>
      <c r="AY5" s="5"/>
      <c r="AZ5" s="6"/>
      <c r="BA5" s="52" t="s">
        <v>67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111"/>
      <c r="F6" s="112"/>
      <c r="G6" s="112"/>
      <c r="H6" s="112"/>
      <c r="I6" s="112"/>
      <c r="J6" s="112"/>
      <c r="K6" s="113"/>
      <c r="L6" s="117"/>
      <c r="M6" s="118"/>
      <c r="N6" s="122"/>
      <c r="O6" s="123"/>
      <c r="P6" s="124"/>
      <c r="Q6" s="126"/>
      <c r="R6" s="124"/>
      <c r="S6" s="123"/>
      <c r="T6" s="128"/>
      <c r="U6" s="122"/>
      <c r="V6" s="123"/>
      <c r="W6" s="123"/>
      <c r="X6" s="124"/>
      <c r="Y6" s="126"/>
      <c r="Z6" s="123"/>
      <c r="AA6" s="123"/>
      <c r="AB6" s="124"/>
      <c r="AC6" s="126"/>
      <c r="AD6" s="123"/>
      <c r="AE6" s="123"/>
      <c r="AF6" s="123"/>
      <c r="AG6" s="122"/>
      <c r="AH6" s="123"/>
      <c r="AI6" s="123"/>
      <c r="AJ6" s="123"/>
      <c r="AK6" s="126"/>
      <c r="AL6" s="123"/>
      <c r="AM6" s="123"/>
      <c r="AN6" s="123"/>
      <c r="AO6" s="124"/>
      <c r="AP6" s="126"/>
      <c r="AQ6" s="123"/>
      <c r="AR6" s="123"/>
      <c r="AS6" s="123"/>
      <c r="AT6" s="130"/>
      <c r="AU6" s="35"/>
      <c r="AV6" s="75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75"/>
      <c r="AB7" s="59"/>
      <c r="AC7" s="59"/>
      <c r="AD7" s="59"/>
      <c r="AE7" s="59"/>
      <c r="AF7" s="59"/>
      <c r="AG7" s="59"/>
      <c r="AH7" s="59"/>
      <c r="AI7" s="59"/>
      <c r="AJ7" s="59"/>
      <c r="AK7" s="35"/>
      <c r="AL7" s="35"/>
      <c r="AM7" s="35"/>
      <c r="AN7" s="35"/>
      <c r="AO7" s="75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131" t="s">
        <v>63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62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132" t="s">
        <v>45</v>
      </c>
      <c r="AB9" s="132"/>
      <c r="AC9" s="132"/>
      <c r="AD9" s="132"/>
      <c r="AE9" s="133"/>
      <c r="AF9" s="133"/>
      <c r="AG9" s="133"/>
      <c r="AH9" s="133"/>
      <c r="AI9" s="132" t="s">
        <v>31</v>
      </c>
      <c r="AJ9" s="132"/>
      <c r="AK9" s="133"/>
      <c r="AL9" s="133"/>
      <c r="AM9" s="133"/>
      <c r="AN9" s="133"/>
      <c r="AO9" s="133"/>
      <c r="AP9" s="132" t="s">
        <v>30</v>
      </c>
      <c r="AQ9" s="132"/>
      <c r="AR9" s="133"/>
      <c r="AS9" s="133"/>
      <c r="AT9" s="133"/>
      <c r="AU9" s="133"/>
      <c r="AV9" s="133"/>
      <c r="AW9" s="132" t="s">
        <v>29</v>
      </c>
      <c r="AX9" s="132"/>
      <c r="AY9" s="34"/>
      <c r="AZ9" s="6"/>
      <c r="BA9" s="6"/>
    </row>
    <row r="10" spans="1:64" ht="15" customHeight="1">
      <c r="A10" s="2"/>
      <c r="B10" s="134" t="s">
        <v>18</v>
      </c>
      <c r="C10" s="134"/>
      <c r="D10" s="134"/>
      <c r="E10" s="134"/>
      <c r="F10" s="134"/>
      <c r="G10" s="76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132"/>
      <c r="AB10" s="132"/>
      <c r="AC10" s="132"/>
      <c r="AD10" s="132"/>
      <c r="AE10" s="133"/>
      <c r="AF10" s="133"/>
      <c r="AG10" s="133"/>
      <c r="AH10" s="133"/>
      <c r="AI10" s="132"/>
      <c r="AJ10" s="132"/>
      <c r="AK10" s="133"/>
      <c r="AL10" s="133"/>
      <c r="AM10" s="133"/>
      <c r="AN10" s="133"/>
      <c r="AO10" s="133"/>
      <c r="AP10" s="132"/>
      <c r="AQ10" s="132"/>
      <c r="AR10" s="133"/>
      <c r="AS10" s="133"/>
      <c r="AT10" s="133"/>
      <c r="AU10" s="133"/>
      <c r="AV10" s="133"/>
      <c r="AW10" s="132"/>
      <c r="AX10" s="132"/>
      <c r="AY10" s="34"/>
      <c r="AZ10" s="6"/>
      <c r="BA10" s="6"/>
    </row>
    <row r="11" spans="1:64" ht="15" customHeight="1">
      <c r="A11" s="2"/>
      <c r="B11" s="135"/>
      <c r="C11" s="135"/>
      <c r="D11" s="135"/>
      <c r="E11" s="135"/>
      <c r="F11" s="135"/>
      <c r="G11" s="77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168" t="s">
        <v>49</v>
      </c>
      <c r="C12" s="169"/>
      <c r="D12" s="170"/>
      <c r="E12" s="45" t="s">
        <v>33</v>
      </c>
      <c r="F12" s="174"/>
      <c r="G12" s="175"/>
      <c r="H12" s="175"/>
      <c r="I12" s="46" t="s">
        <v>39</v>
      </c>
      <c r="J12" s="174"/>
      <c r="K12" s="176"/>
      <c r="L12" s="176"/>
      <c r="M12" s="176"/>
      <c r="N12" s="47"/>
      <c r="O12" s="47"/>
      <c r="P12" s="47"/>
      <c r="Q12" s="47"/>
      <c r="R12" s="47"/>
      <c r="S12" s="47"/>
      <c r="T12" s="48"/>
      <c r="U12" s="4"/>
      <c r="V12" s="144" t="s">
        <v>17</v>
      </c>
      <c r="W12" s="145"/>
      <c r="X12" s="145"/>
      <c r="Y12" s="145"/>
      <c r="Z12" s="145"/>
      <c r="AA12" s="145"/>
      <c r="AB12" s="145"/>
      <c r="AC12" s="177"/>
      <c r="AD12" s="178"/>
      <c r="AE12" s="178"/>
      <c r="AF12" s="178"/>
      <c r="AG12" s="178"/>
      <c r="AH12" s="178"/>
      <c r="AI12" s="178"/>
      <c r="AJ12" s="49"/>
      <c r="AK12" s="49"/>
      <c r="AL12" s="49"/>
      <c r="AM12" s="178"/>
      <c r="AN12" s="178"/>
      <c r="AO12" s="178"/>
      <c r="AP12" s="178"/>
      <c r="AQ12" s="178"/>
      <c r="AR12" s="178"/>
      <c r="AS12" s="178"/>
      <c r="AT12" s="178"/>
      <c r="AU12" s="178"/>
      <c r="AV12" s="49"/>
      <c r="AW12" s="49"/>
      <c r="AX12" s="50"/>
      <c r="AY12" s="5"/>
      <c r="AZ12" s="4"/>
      <c r="BA12" s="4"/>
    </row>
    <row r="13" spans="1:64" ht="15" customHeight="1">
      <c r="A13" s="2"/>
      <c r="B13" s="171"/>
      <c r="C13" s="172"/>
      <c r="D13" s="173"/>
      <c r="E13" s="181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3"/>
      <c r="U13" s="4"/>
      <c r="V13" s="163" t="s">
        <v>6</v>
      </c>
      <c r="W13" s="164"/>
      <c r="X13" s="164"/>
      <c r="Y13" s="164"/>
      <c r="Z13" s="164"/>
      <c r="AA13" s="164"/>
      <c r="AB13" s="164"/>
      <c r="AC13" s="179"/>
      <c r="AD13" s="180"/>
      <c r="AE13" s="180"/>
      <c r="AF13" s="180"/>
      <c r="AG13" s="180"/>
      <c r="AH13" s="180"/>
      <c r="AI13" s="180"/>
      <c r="AJ13" s="136" t="s">
        <v>7</v>
      </c>
      <c r="AK13" s="136"/>
      <c r="AL13" s="136"/>
      <c r="AM13" s="180"/>
      <c r="AN13" s="180"/>
      <c r="AO13" s="180"/>
      <c r="AP13" s="180"/>
      <c r="AQ13" s="180"/>
      <c r="AR13" s="180"/>
      <c r="AS13" s="180"/>
      <c r="AT13" s="180"/>
      <c r="AU13" s="180"/>
      <c r="AV13" s="136" t="s">
        <v>8</v>
      </c>
      <c r="AW13" s="136"/>
      <c r="AX13" s="137"/>
      <c r="AY13" s="5"/>
      <c r="AZ13" s="4"/>
      <c r="BA13" s="4"/>
    </row>
    <row r="14" spans="1:64" ht="15" customHeight="1">
      <c r="A14" s="2"/>
      <c r="B14" s="138" t="s">
        <v>47</v>
      </c>
      <c r="C14" s="139"/>
      <c r="D14" s="140"/>
      <c r="E14" s="184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3"/>
      <c r="U14" s="4"/>
      <c r="V14" s="144" t="s">
        <v>9</v>
      </c>
      <c r="W14" s="145"/>
      <c r="X14" s="145"/>
      <c r="Y14" s="145"/>
      <c r="Z14" s="145"/>
      <c r="AA14" s="145"/>
      <c r="AB14" s="145"/>
      <c r="AC14" s="146" t="s">
        <v>11</v>
      </c>
      <c r="AD14" s="147"/>
      <c r="AE14" s="147"/>
      <c r="AF14" s="147"/>
      <c r="AG14" s="147"/>
      <c r="AH14" s="148"/>
      <c r="AI14" s="149"/>
      <c r="AJ14" s="150"/>
      <c r="AK14" s="153"/>
      <c r="AL14" s="153"/>
      <c r="AM14" s="155"/>
      <c r="AN14" s="155"/>
      <c r="AO14" s="156"/>
      <c r="AP14" s="155"/>
      <c r="AQ14" s="155"/>
      <c r="AR14" s="159"/>
      <c r="AS14" s="153"/>
      <c r="AT14" s="160"/>
      <c r="AU14" s="159"/>
      <c r="AV14" s="160"/>
      <c r="AW14" s="159"/>
      <c r="AX14" s="160"/>
      <c r="AY14" s="5"/>
      <c r="AZ14" s="4"/>
      <c r="BB14" s="18" t="s">
        <v>60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141"/>
      <c r="C15" s="142"/>
      <c r="D15" s="143"/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7"/>
      <c r="U15" s="4"/>
      <c r="V15" s="163" t="s">
        <v>10</v>
      </c>
      <c r="W15" s="164"/>
      <c r="X15" s="164"/>
      <c r="Y15" s="164"/>
      <c r="Z15" s="164"/>
      <c r="AA15" s="164"/>
      <c r="AB15" s="164"/>
      <c r="AC15" s="165" t="s">
        <v>12</v>
      </c>
      <c r="AD15" s="166"/>
      <c r="AE15" s="166"/>
      <c r="AF15" s="166"/>
      <c r="AG15" s="166"/>
      <c r="AH15" s="167"/>
      <c r="AI15" s="151"/>
      <c r="AJ15" s="152"/>
      <c r="AK15" s="154"/>
      <c r="AL15" s="154"/>
      <c r="AM15" s="157"/>
      <c r="AN15" s="157"/>
      <c r="AO15" s="158"/>
      <c r="AP15" s="157"/>
      <c r="AQ15" s="157"/>
      <c r="AR15" s="161"/>
      <c r="AS15" s="154"/>
      <c r="AT15" s="162"/>
      <c r="AU15" s="161"/>
      <c r="AV15" s="162"/>
      <c r="AW15" s="161"/>
      <c r="AX15" s="162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88" t="s">
        <v>51</v>
      </c>
      <c r="C16" s="189"/>
      <c r="D16" s="190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  <c r="U16" s="4"/>
      <c r="V16" s="199" t="s">
        <v>13</v>
      </c>
      <c r="W16" s="200"/>
      <c r="X16" s="200"/>
      <c r="Y16" s="200"/>
      <c r="Z16" s="200"/>
      <c r="AA16" s="200"/>
      <c r="AB16" s="201"/>
      <c r="AC16" s="202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4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191"/>
      <c r="C17" s="192"/>
      <c r="D17" s="193"/>
      <c r="E17" s="205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7" t="s">
        <v>35</v>
      </c>
      <c r="U17" s="4"/>
      <c r="V17" s="44"/>
      <c r="W17" s="44"/>
      <c r="X17" s="44"/>
      <c r="Y17" s="44"/>
      <c r="Z17" s="44"/>
      <c r="AA17" s="44"/>
      <c r="AB17" s="44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191"/>
      <c r="C18" s="192"/>
      <c r="D18" s="193"/>
      <c r="E18" s="205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7"/>
      <c r="U18" s="4"/>
      <c r="V18" s="208" t="s">
        <v>72</v>
      </c>
      <c r="W18" s="209"/>
      <c r="X18" s="209"/>
      <c r="Y18" s="209"/>
      <c r="Z18" s="209"/>
      <c r="AA18" s="209"/>
      <c r="AB18" s="210"/>
      <c r="AC18" s="217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5"/>
      <c r="AZ18" s="4"/>
      <c r="BA18" s="360" t="s">
        <v>66</v>
      </c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</row>
    <row r="19" spans="1:103" ht="10.5" customHeight="1">
      <c r="A19" s="2"/>
      <c r="B19" s="191"/>
      <c r="C19" s="192"/>
      <c r="D19" s="193"/>
      <c r="E19" s="227" t="s">
        <v>36</v>
      </c>
      <c r="F19" s="228"/>
      <c r="G19" s="228"/>
      <c r="H19" s="228"/>
      <c r="I19" s="228"/>
      <c r="J19" s="231"/>
      <c r="K19" s="232"/>
      <c r="L19" s="232"/>
      <c r="M19" s="234" t="s">
        <v>37</v>
      </c>
      <c r="N19" s="235"/>
      <c r="O19" s="232"/>
      <c r="P19" s="232"/>
      <c r="Q19" s="234" t="s">
        <v>38</v>
      </c>
      <c r="R19" s="236"/>
      <c r="S19" s="237"/>
      <c r="T19" s="238"/>
      <c r="U19" s="4"/>
      <c r="V19" s="211"/>
      <c r="W19" s="212"/>
      <c r="X19" s="212"/>
      <c r="Y19" s="212"/>
      <c r="Z19" s="212"/>
      <c r="AA19" s="212"/>
      <c r="AB19" s="213"/>
      <c r="AC19" s="220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2"/>
      <c r="AY19" s="5"/>
      <c r="AZ19" s="4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</row>
    <row r="20" spans="1:103" ht="10.5" customHeight="1" thickBot="1">
      <c r="A20" s="2"/>
      <c r="B20" s="194"/>
      <c r="C20" s="195"/>
      <c r="D20" s="196"/>
      <c r="E20" s="229"/>
      <c r="F20" s="230"/>
      <c r="G20" s="230"/>
      <c r="H20" s="230"/>
      <c r="I20" s="230"/>
      <c r="J20" s="233"/>
      <c r="K20" s="233"/>
      <c r="L20" s="233"/>
      <c r="M20" s="136"/>
      <c r="N20" s="233"/>
      <c r="O20" s="233"/>
      <c r="P20" s="233"/>
      <c r="Q20" s="136"/>
      <c r="R20" s="239"/>
      <c r="S20" s="239"/>
      <c r="T20" s="240"/>
      <c r="U20" s="4"/>
      <c r="V20" s="214"/>
      <c r="W20" s="215"/>
      <c r="X20" s="215"/>
      <c r="Y20" s="215"/>
      <c r="Z20" s="215"/>
      <c r="AA20" s="215"/>
      <c r="AB20" s="216"/>
      <c r="AC20" s="223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5"/>
      <c r="AY20" s="5"/>
      <c r="AZ20" s="4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50" t="s">
        <v>64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2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53" t="s">
        <v>101</v>
      </c>
      <c r="C23" s="253"/>
      <c r="D23" s="253"/>
      <c r="E23" s="253"/>
      <c r="F23" s="254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6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241" t="s">
        <v>102</v>
      </c>
      <c r="C24" s="242"/>
      <c r="D24" s="242"/>
      <c r="E24" s="243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8" t="s">
        <v>15</v>
      </c>
      <c r="T24" s="258"/>
      <c r="U24" s="258"/>
      <c r="V24" s="258"/>
      <c r="W24" s="258"/>
      <c r="X24" s="259"/>
      <c r="Y24" s="259"/>
      <c r="Z24" s="259"/>
      <c r="AA24" s="259"/>
      <c r="AB24" s="259"/>
      <c r="AC24" s="259"/>
      <c r="AD24" s="259"/>
      <c r="AE24" s="259"/>
      <c r="AF24" s="259"/>
      <c r="AG24" s="260" t="s">
        <v>103</v>
      </c>
      <c r="AH24" s="260"/>
      <c r="AI24" s="260"/>
      <c r="AJ24" s="260"/>
      <c r="AK24" s="260"/>
      <c r="AL24" s="260"/>
      <c r="AM24" s="260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241" t="s">
        <v>19</v>
      </c>
      <c r="C25" s="242"/>
      <c r="D25" s="242"/>
      <c r="E25" s="243"/>
      <c r="F25" s="244" t="s">
        <v>28</v>
      </c>
      <c r="G25" s="245"/>
      <c r="H25" s="245"/>
      <c r="I25" s="245"/>
      <c r="J25" s="245"/>
      <c r="K25" s="73"/>
      <c r="L25" s="245" t="s">
        <v>43</v>
      </c>
      <c r="M25" s="246"/>
      <c r="N25" s="246"/>
      <c r="O25" s="246"/>
      <c r="P25" s="246"/>
      <c r="Q25" s="246"/>
      <c r="R25" s="247" t="s">
        <v>46</v>
      </c>
      <c r="S25" s="248"/>
      <c r="T25" s="248"/>
      <c r="U25" s="248"/>
      <c r="V25" s="247" t="s">
        <v>107</v>
      </c>
      <c r="W25" s="248"/>
      <c r="X25" s="248"/>
      <c r="Y25" s="248"/>
      <c r="Z25" s="248"/>
      <c r="AA25" s="248"/>
      <c r="AB25" s="248"/>
      <c r="AC25" s="249" t="s">
        <v>50</v>
      </c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74"/>
      <c r="AS25" s="74"/>
      <c r="AT25" s="74"/>
      <c r="AU25" s="74"/>
      <c r="AV25" s="74"/>
      <c r="AW25" s="74"/>
      <c r="AX25" s="51"/>
      <c r="AY25" s="5"/>
      <c r="AZ25" s="4"/>
      <c r="BB25" s="18" t="s">
        <v>59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289" t="s">
        <v>41</v>
      </c>
      <c r="C26" s="290"/>
      <c r="D26" s="290"/>
      <c r="E26" s="291"/>
      <c r="F26" s="274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3" t="s">
        <v>0</v>
      </c>
      <c r="S26" s="294"/>
      <c r="T26" s="322" t="s">
        <v>22</v>
      </c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4"/>
      <c r="AY26" s="5"/>
      <c r="BA26" s="19"/>
      <c r="BB26" s="22" t="s">
        <v>57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311" t="s">
        <v>75</v>
      </c>
      <c r="C27" s="312"/>
      <c r="D27" s="313">
        <v>0.1</v>
      </c>
      <c r="E27" s="314"/>
      <c r="F27" s="315" t="s">
        <v>76</v>
      </c>
      <c r="G27" s="316"/>
      <c r="H27" s="316"/>
      <c r="I27" s="316"/>
      <c r="J27" s="317"/>
      <c r="K27" s="318" t="str">
        <f>IF(F26="","",F26-(F26/1.1))</f>
        <v/>
      </c>
      <c r="L27" s="319"/>
      <c r="M27" s="319"/>
      <c r="N27" s="319"/>
      <c r="O27" s="319"/>
      <c r="P27" s="319"/>
      <c r="Q27" s="319"/>
      <c r="R27" s="320" t="s">
        <v>77</v>
      </c>
      <c r="S27" s="321"/>
      <c r="T27" s="325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7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289" t="s">
        <v>20</v>
      </c>
      <c r="C28" s="269"/>
      <c r="D28" s="269"/>
      <c r="E28" s="270"/>
      <c r="F28" s="274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8" t="s">
        <v>0</v>
      </c>
      <c r="S28" s="279"/>
      <c r="T28" s="295" t="s">
        <v>23</v>
      </c>
      <c r="U28" s="296"/>
      <c r="V28" s="296"/>
      <c r="W28" s="296"/>
      <c r="X28" s="296"/>
      <c r="Y28" s="296"/>
      <c r="Z28" s="297"/>
      <c r="AA28" s="301"/>
      <c r="AB28" s="302"/>
      <c r="AC28" s="302"/>
      <c r="AD28" s="302"/>
      <c r="AE28" s="302"/>
      <c r="AF28" s="302"/>
      <c r="AG28" s="302"/>
      <c r="AH28" s="302"/>
      <c r="AI28" s="302"/>
      <c r="AJ28" s="302"/>
      <c r="AK28" s="303"/>
      <c r="AL28" s="307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28" t="s">
        <v>0</v>
      </c>
      <c r="AX28" s="329"/>
      <c r="AY28" s="5"/>
      <c r="AZ28" s="4"/>
      <c r="BA28" s="19"/>
      <c r="BB28" s="331"/>
      <c r="BC28" s="332"/>
      <c r="BD28" s="332"/>
      <c r="BE28" s="332"/>
      <c r="BF28" s="332"/>
      <c r="BG28" s="333"/>
      <c r="BH28" s="333"/>
      <c r="BI28" s="333"/>
      <c r="BJ28" s="335"/>
      <c r="BK28" s="336"/>
      <c r="BL28" s="336"/>
      <c r="BM28" s="336"/>
      <c r="BN28" s="336"/>
      <c r="BO28" s="336"/>
      <c r="BP28" s="336"/>
      <c r="BQ28" s="336"/>
      <c r="BR28" s="336"/>
      <c r="BS28" s="33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271"/>
      <c r="C29" s="272"/>
      <c r="D29" s="272"/>
      <c r="E29" s="273"/>
      <c r="F29" s="276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80"/>
      <c r="S29" s="281"/>
      <c r="T29" s="298"/>
      <c r="U29" s="299"/>
      <c r="V29" s="299"/>
      <c r="W29" s="299"/>
      <c r="X29" s="299"/>
      <c r="Y29" s="299"/>
      <c r="Z29" s="300"/>
      <c r="AA29" s="304"/>
      <c r="AB29" s="305"/>
      <c r="AC29" s="305"/>
      <c r="AD29" s="305"/>
      <c r="AE29" s="305"/>
      <c r="AF29" s="305"/>
      <c r="AG29" s="305"/>
      <c r="AH29" s="305"/>
      <c r="AI29" s="305"/>
      <c r="AJ29" s="305"/>
      <c r="AK29" s="306"/>
      <c r="AL29" s="309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20"/>
      <c r="AX29" s="330"/>
      <c r="AY29" s="5"/>
      <c r="AZ29" s="4"/>
      <c r="BA29" s="19"/>
      <c r="BB29" s="334"/>
      <c r="BC29" s="334"/>
      <c r="BD29" s="334"/>
      <c r="BE29" s="334"/>
      <c r="BF29" s="334"/>
      <c r="BG29" s="334"/>
      <c r="BH29" s="334"/>
      <c r="BI29" s="334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289" t="s">
        <v>16</v>
      </c>
      <c r="C30" s="269"/>
      <c r="D30" s="269"/>
      <c r="E30" s="270"/>
      <c r="F30" s="274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8" t="s">
        <v>0</v>
      </c>
      <c r="S30" s="279"/>
      <c r="T30" s="295" t="s">
        <v>44</v>
      </c>
      <c r="U30" s="296"/>
      <c r="V30" s="296"/>
      <c r="W30" s="296"/>
      <c r="X30" s="296"/>
      <c r="Y30" s="296"/>
      <c r="Z30" s="297"/>
      <c r="AA30" s="301"/>
      <c r="AB30" s="302"/>
      <c r="AC30" s="302"/>
      <c r="AD30" s="302"/>
      <c r="AE30" s="302"/>
      <c r="AF30" s="302"/>
      <c r="AG30" s="302"/>
      <c r="AH30" s="302"/>
      <c r="AI30" s="302"/>
      <c r="AJ30" s="302"/>
      <c r="AK30" s="303"/>
      <c r="AL30" s="338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28" t="s">
        <v>0</v>
      </c>
      <c r="AX30" s="329"/>
      <c r="AY30" s="5"/>
      <c r="AZ30" s="4"/>
      <c r="BA30" s="19"/>
      <c r="BB30" s="342" t="s">
        <v>56</v>
      </c>
      <c r="BC30" s="343"/>
      <c r="BD30" s="343"/>
      <c r="BE30" s="344"/>
      <c r="BF30" s="261" t="str">
        <f>IF(F28=AL28+AL30+AL32,"「ＯＫ」です","「確認が必要」です")</f>
        <v>「ＯＫ」です</v>
      </c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3"/>
      <c r="BS30" s="264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271"/>
      <c r="C31" s="272"/>
      <c r="D31" s="272"/>
      <c r="E31" s="273"/>
      <c r="F31" s="276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80"/>
      <c r="S31" s="281"/>
      <c r="T31" s="298"/>
      <c r="U31" s="299"/>
      <c r="V31" s="299"/>
      <c r="W31" s="299"/>
      <c r="X31" s="299"/>
      <c r="Y31" s="299"/>
      <c r="Z31" s="300"/>
      <c r="AA31" s="304"/>
      <c r="AB31" s="305"/>
      <c r="AC31" s="305"/>
      <c r="AD31" s="305"/>
      <c r="AE31" s="305"/>
      <c r="AF31" s="305"/>
      <c r="AG31" s="305"/>
      <c r="AH31" s="305"/>
      <c r="AI31" s="305"/>
      <c r="AJ31" s="305"/>
      <c r="AK31" s="306"/>
      <c r="AL31" s="340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20"/>
      <c r="AX31" s="330"/>
      <c r="AY31" s="5"/>
      <c r="AZ31" s="4"/>
      <c r="BA31" s="19"/>
      <c r="BB31" s="345"/>
      <c r="BC31" s="346"/>
      <c r="BD31" s="346"/>
      <c r="BE31" s="347"/>
      <c r="BF31" s="265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7"/>
      <c r="BS31" s="268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289" t="s">
        <v>21</v>
      </c>
      <c r="C32" s="269"/>
      <c r="D32" s="269"/>
      <c r="E32" s="270"/>
      <c r="F32" s="274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8" t="s">
        <v>0</v>
      </c>
      <c r="S32" s="279"/>
      <c r="T32" s="295" t="s">
        <v>42</v>
      </c>
      <c r="U32" s="296"/>
      <c r="V32" s="296"/>
      <c r="W32" s="296"/>
      <c r="X32" s="296"/>
      <c r="Y32" s="296"/>
      <c r="Z32" s="297"/>
      <c r="AA32" s="301"/>
      <c r="AB32" s="302"/>
      <c r="AC32" s="302"/>
      <c r="AD32" s="302"/>
      <c r="AE32" s="302"/>
      <c r="AF32" s="302"/>
      <c r="AG32" s="302"/>
      <c r="AH32" s="302"/>
      <c r="AI32" s="302"/>
      <c r="AJ32" s="302"/>
      <c r="AK32" s="303"/>
      <c r="AL32" s="338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28" t="s">
        <v>0</v>
      </c>
      <c r="AX32" s="329"/>
      <c r="AY32" s="5"/>
      <c r="AZ32" s="4"/>
      <c r="BA32" s="19"/>
      <c r="BB32" s="342" t="s">
        <v>55</v>
      </c>
      <c r="BC32" s="343"/>
      <c r="BD32" s="343"/>
      <c r="BE32" s="344"/>
      <c r="BF32" s="261" t="str">
        <f>IF(F26=F28+F30+F32,"「ＯＫ」です","「確認が必要」です")</f>
        <v>「ＯＫ」です</v>
      </c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3"/>
      <c r="BS32" s="264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271"/>
      <c r="C33" s="272"/>
      <c r="D33" s="272"/>
      <c r="E33" s="273"/>
      <c r="F33" s="276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80"/>
      <c r="S33" s="281"/>
      <c r="T33" s="298"/>
      <c r="U33" s="299"/>
      <c r="V33" s="299"/>
      <c r="W33" s="299"/>
      <c r="X33" s="299"/>
      <c r="Y33" s="299"/>
      <c r="Z33" s="300"/>
      <c r="AA33" s="304"/>
      <c r="AB33" s="305"/>
      <c r="AC33" s="305"/>
      <c r="AD33" s="305"/>
      <c r="AE33" s="305"/>
      <c r="AF33" s="305"/>
      <c r="AG33" s="305"/>
      <c r="AH33" s="305"/>
      <c r="AI33" s="305"/>
      <c r="AJ33" s="305"/>
      <c r="AK33" s="306"/>
      <c r="AL33" s="340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20"/>
      <c r="AX33" s="330"/>
      <c r="AY33" s="5"/>
      <c r="AZ33" s="4"/>
      <c r="BA33" s="19"/>
      <c r="BB33" s="345"/>
      <c r="BC33" s="346"/>
      <c r="BD33" s="346"/>
      <c r="BE33" s="347"/>
      <c r="BF33" s="265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7"/>
      <c r="BS33" s="268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88" t="s">
        <v>48</v>
      </c>
      <c r="C34" s="269"/>
      <c r="D34" s="269"/>
      <c r="E34" s="270"/>
      <c r="F34" s="274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8" t="s">
        <v>0</v>
      </c>
      <c r="S34" s="279"/>
      <c r="T34" s="361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  <c r="AT34" s="362"/>
      <c r="AU34" s="362"/>
      <c r="AV34" s="362"/>
      <c r="AW34" s="362"/>
      <c r="AX34" s="363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271"/>
      <c r="C35" s="272"/>
      <c r="D35" s="272"/>
      <c r="E35" s="273"/>
      <c r="F35" s="276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80"/>
      <c r="S35" s="281"/>
      <c r="T35" s="364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6"/>
      <c r="AY35" s="5"/>
      <c r="AZ35" s="4"/>
    </row>
    <row r="36" spans="1:103" ht="15" customHeight="1">
      <c r="A36" s="2"/>
      <c r="B36" s="288" t="s">
        <v>32</v>
      </c>
      <c r="C36" s="288"/>
      <c r="D36" s="4" t="s">
        <v>70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5"/>
      <c r="C37" s="65"/>
      <c r="D37" s="26" t="s">
        <v>73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7"/>
      <c r="AY38" s="5"/>
      <c r="AZ38" s="6"/>
    </row>
    <row r="39" spans="1:103" ht="15" customHeight="1">
      <c r="A39" s="10"/>
      <c r="B39" s="11"/>
      <c r="C39" s="11"/>
      <c r="D39" s="6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66"/>
      <c r="AJ39" s="66"/>
      <c r="AK39" s="6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4"/>
      <c r="AZ40" s="6"/>
    </row>
    <row r="41" spans="1:103" ht="20.25" customHeight="1">
      <c r="A41" s="348" t="s">
        <v>14</v>
      </c>
      <c r="B41" s="351" t="s">
        <v>45</v>
      </c>
      <c r="C41" s="352"/>
      <c r="D41" s="71"/>
      <c r="E41" s="71" t="s">
        <v>24</v>
      </c>
      <c r="F41" s="43"/>
      <c r="G41" s="71"/>
      <c r="H41" s="71" t="s">
        <v>25</v>
      </c>
      <c r="I41" s="43"/>
      <c r="J41" s="71" t="s">
        <v>27</v>
      </c>
      <c r="K41" s="71"/>
      <c r="L41" s="352" t="s">
        <v>26</v>
      </c>
      <c r="M41" s="352"/>
      <c r="N41" s="352"/>
      <c r="O41" s="25"/>
      <c r="P41" s="25"/>
      <c r="Q41" s="42"/>
      <c r="R41" s="75"/>
      <c r="S41" s="9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2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0"/>
      <c r="AY41" s="3"/>
      <c r="AZ41" s="6"/>
      <c r="BA41" s="3"/>
      <c r="BB41" s="4"/>
      <c r="BC41" s="4" t="s">
        <v>69</v>
      </c>
      <c r="BD41" s="6"/>
      <c r="BE41" s="6"/>
      <c r="BF41" s="6"/>
      <c r="BG41" s="6"/>
      <c r="BH41" s="6"/>
    </row>
    <row r="42" spans="1:103" ht="12" customHeight="1">
      <c r="A42" s="349"/>
      <c r="B42" s="353" t="s">
        <v>34</v>
      </c>
      <c r="C42" s="354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81"/>
      <c r="P42" s="234" t="s">
        <v>65</v>
      </c>
      <c r="Q42" s="359"/>
      <c r="R42" s="72"/>
      <c r="S42" s="83"/>
      <c r="T42" s="72"/>
      <c r="U42" s="72"/>
      <c r="V42" s="72"/>
      <c r="W42" s="72"/>
      <c r="X42" s="72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349"/>
      <c r="B43" s="353"/>
      <c r="C43" s="354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81"/>
      <c r="P43" s="234"/>
      <c r="Q43" s="359"/>
      <c r="R43" s="72"/>
      <c r="S43" s="83"/>
      <c r="T43" s="83"/>
      <c r="U43" s="83"/>
      <c r="V43" s="36"/>
      <c r="W43" s="83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9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68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349"/>
      <c r="B44" s="353"/>
      <c r="C44" s="354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81"/>
      <c r="P44" s="234"/>
      <c r="Q44" s="359"/>
      <c r="R44" s="72"/>
      <c r="S44" s="83"/>
      <c r="T44" s="83"/>
      <c r="U44" s="83"/>
      <c r="V44" s="83"/>
      <c r="W44" s="83"/>
      <c r="X44" s="72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350"/>
      <c r="B45" s="355"/>
      <c r="C45" s="356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85"/>
      <c r="P45" s="136"/>
      <c r="Q45" s="137"/>
      <c r="R45" s="72"/>
      <c r="S45" s="94"/>
      <c r="T45" s="83"/>
      <c r="U45" s="83"/>
      <c r="V45" s="36"/>
      <c r="W45" s="83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9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0">
    <mergeCell ref="BF32:BS33"/>
    <mergeCell ref="B34:E35"/>
    <mergeCell ref="F34:Q35"/>
    <mergeCell ref="R34:S35"/>
    <mergeCell ref="T34:AX35"/>
    <mergeCell ref="B36:C36"/>
    <mergeCell ref="B32:E33"/>
    <mergeCell ref="F32:Q33"/>
    <mergeCell ref="R32:S33"/>
    <mergeCell ref="T32:Z33"/>
    <mergeCell ref="AA32:AK33"/>
    <mergeCell ref="AL32:AV33"/>
    <mergeCell ref="AW32:AX33"/>
    <mergeCell ref="BB32:BE33"/>
    <mergeCell ref="A41:A45"/>
    <mergeCell ref="B41:C41"/>
    <mergeCell ref="L41:N41"/>
    <mergeCell ref="B42:C45"/>
    <mergeCell ref="D42:N45"/>
    <mergeCell ref="P42:Q45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Ａ４(押印省略　記載例）</vt:lpstr>
      <vt:lpstr>Ａ４(押印あり　記載例）</vt:lpstr>
      <vt:lpstr>Ａ４ (R6.4～押印省略)</vt:lpstr>
      <vt:lpstr>Ａ４ (R6.4～押印あり) </vt:lpstr>
      <vt:lpstr>Ａ４ (R6.4～押印省略) (前払金)</vt:lpstr>
      <vt:lpstr>Ａ４ (R6.4～押印あり) (前払金)</vt:lpstr>
      <vt:lpstr>Ａ４ (R6.4～押印省略) (契約保証金)</vt:lpstr>
      <vt:lpstr>Ａ４ (R6.4～押印あり) (契約保証金)</vt:lpstr>
      <vt:lpstr>'Ａ４ (R6.4～押印あり) '!Print_Area</vt:lpstr>
      <vt:lpstr>'Ａ４ (R6.4～押印あり) (契約保証金)'!Print_Area</vt:lpstr>
      <vt:lpstr>'Ａ４ (R6.4～押印あり) (前払金)'!Print_Area</vt:lpstr>
      <vt:lpstr>'Ａ４ (R6.4～押印省略)'!Print_Area</vt:lpstr>
      <vt:lpstr>'Ａ４ (R6.4～押印省略) (契約保証金)'!Print_Area</vt:lpstr>
      <vt:lpstr>'Ａ４ (R6.4～押印省略) (前払金)'!Print_Area</vt:lpstr>
      <vt:lpstr>'Ａ４(押印あり　記載例）'!Print_Area</vt:lpstr>
      <vt:lpstr>'Ａ４(押印省略　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　直樹</dc:creator>
  <cp:lastModifiedBy>localadmin</cp:lastModifiedBy>
  <cp:lastPrinted>2024-02-28T04:09:30Z</cp:lastPrinted>
  <dcterms:created xsi:type="dcterms:W3CDTF">2005-04-25T23:32:24Z</dcterms:created>
  <dcterms:modified xsi:type="dcterms:W3CDTF">2024-03-07T07:25:54Z</dcterms:modified>
</cp:coreProperties>
</file>